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H31" i="3" l="1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<sst xmlns="http://schemas.openxmlformats.org/spreadsheetml/2006/main" count="164" uniqueCount="74">
  <si>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</si>
  <si>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</si>
  <si>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</si>
  <si>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</si>
  <si>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</si>
  <si>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</si>
  <si>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</si>
  <si>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</si>
  <si>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</si>
  <si>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</si>
  <si>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</si>
  <si>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</si>
  <si>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</si>
  <si>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</si>
  <si>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</si>
  <si>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</si>
  <si>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</si>
  <si>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</si>
  <si>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</si>
  <si>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</si>
  <si>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</si>
  <si>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</si>
  <si>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</si>
  <si>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</si>
  <si>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</si>
  <si>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</si>
  <si>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</si>
  <si>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</si>
  <si>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</si>
  <si>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</si>
  <si>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</si>
  <si>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</si>
  <si>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</si>
  <si>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</si>
  <si>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</si>
  <si>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</si>
  <si>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</si>
  <si>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</si>
  <si>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Газ</t>
  </si>
  <si>
    <t xml:space="preserve"> 0,4 Газ ТСН 3 ао RS УСПД</t>
  </si>
  <si>
    <t xml:space="preserve"> 0,4 Газ ТСН 4 ао RS УСПД</t>
  </si>
  <si>
    <t xml:space="preserve"> 10 Газ Т 1 ап</t>
  </si>
  <si>
    <t xml:space="preserve"> 10 Газ Т 2 ап</t>
  </si>
  <si>
    <t xml:space="preserve"> 10 Газ ТСН 1 ао</t>
  </si>
  <si>
    <t xml:space="preserve"> 10 Газ ТСН 2 ао</t>
  </si>
  <si>
    <t xml:space="preserve"> 10 Газ-Газ 1 ао</t>
  </si>
  <si>
    <t xml:space="preserve"> 10 Газ-Газ 1 ао RS УСПД</t>
  </si>
  <si>
    <t xml:space="preserve"> 10 Газ-Газ 2 ао</t>
  </si>
  <si>
    <t xml:space="preserve"> 10 Газ-Газ 2 ао RS УСПД</t>
  </si>
  <si>
    <t xml:space="preserve"> 10 Газ-Газ 3 ао</t>
  </si>
  <si>
    <t xml:space="preserve"> 10 Газ-Газ 3 ао RS УСПД</t>
  </si>
  <si>
    <t xml:space="preserve"> 10 Газ-Газ 4 ао</t>
  </si>
  <si>
    <t xml:space="preserve"> 10 Газ-Газ 4 ао RS УСПД</t>
  </si>
  <si>
    <t xml:space="preserve"> 10 Газ-Газ 5 ао</t>
  </si>
  <si>
    <t xml:space="preserve"> 10 Газ-Газ 5 ао RS УСПД</t>
  </si>
  <si>
    <t xml:space="preserve"> 10 Газ-Газ 6 ао</t>
  </si>
  <si>
    <t xml:space="preserve"> 10 Газ-Газ 6 ао RS УСПД</t>
  </si>
  <si>
    <t xml:space="preserve"> 10 Газ-Газ 7 ао RS УСПД</t>
  </si>
  <si>
    <t xml:space="preserve"> 10 Газ-Газ 8 ао RS УСПД</t>
  </si>
  <si>
    <t xml:space="preserve"> 10 Газ-Екимовское ао RS УСПД</t>
  </si>
  <si>
    <t xml:space="preserve"> 10 Газ-Подолец ао</t>
  </si>
  <si>
    <t xml:space="preserve"> 10 Газ-Подолец ап</t>
  </si>
  <si>
    <t xml:space="preserve"> 10 Газ-Потеряево ао</t>
  </si>
  <si>
    <t xml:space="preserve"> 10 Газ-Потеряево ап</t>
  </si>
  <si>
    <t xml:space="preserve"> 10 Газ-Трассовая ао</t>
  </si>
  <si>
    <t xml:space="preserve"> 10 Газ-Трассовая ао RS УСПД</t>
  </si>
  <si>
    <t xml:space="preserve"> 35 Газ СВВ ао RS УСПД</t>
  </si>
  <si>
    <t xml:space="preserve"> 35 Газ СВВ ап RS УСПД</t>
  </si>
  <si>
    <t xml:space="preserve"> 35 Газ Т 1 ап RS УСПД</t>
  </si>
  <si>
    <t xml:space="preserve"> 35 Газ Т 2 ап RS УСПД</t>
  </si>
  <si>
    <t xml:space="preserve"> 35 Газ-Газовая ап RS УСПД</t>
  </si>
  <si>
    <t xml:space="preserve"> 35 Газ-Лесная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</si>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</sst>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AA7" activePane="bottomRight" state="frozen"/>
      <selection pane="topRight" activeCell="B1" sqref="B1"/>
      <selection pane="bottomLeft" activeCell="A7" sqref="A7"/>
      <selection pane="bottomRight" activeCell="G3" sqref="G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34" t="s">
        <v>36</v>
      </c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Газ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5" t="s">
        <v>37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1" t="s">
        <v>71</v>
      </c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17.071999999999999</v>
      </c>
      <c r="C7" s="73">
        <v>10.768000000000001</v>
      </c>
      <c r="D7" s="73">
        <v>406.40000000000003</v>
      </c>
      <c r="E7" s="73">
        <v>1033.5999999999999</v>
      </c>
      <c r="F7" s="73">
        <v>0.6</v>
      </c>
      <c r="G7" s="73">
        <v>0</v>
      </c>
      <c r="H7" s="73">
        <v>123.2</v>
      </c>
      <c r="I7" s="73">
        <v>123</v>
      </c>
      <c r="J7" s="73">
        <v>100</v>
      </c>
      <c r="K7" s="73">
        <v>99.8</v>
      </c>
      <c r="L7" s="73">
        <v>24</v>
      </c>
      <c r="M7" s="73">
        <v>24.2</v>
      </c>
      <c r="N7" s="73">
        <v>30</v>
      </c>
      <c r="O7" s="73">
        <v>29.8</v>
      </c>
      <c r="P7" s="73">
        <v>13.6</v>
      </c>
      <c r="Q7" s="73">
        <v>13.6</v>
      </c>
      <c r="R7" s="73">
        <v>20.400000000000002</v>
      </c>
      <c r="S7" s="73">
        <v>20.400000000000002</v>
      </c>
      <c r="T7" s="73">
        <v>241.8</v>
      </c>
      <c r="U7" s="73">
        <v>102</v>
      </c>
      <c r="V7" s="73">
        <v>132.4</v>
      </c>
      <c r="W7" s="73">
        <v>636.80000000000007</v>
      </c>
      <c r="X7" s="73">
        <v>0</v>
      </c>
      <c r="Y7" s="73">
        <v>0</v>
      </c>
      <c r="Z7" s="73">
        <v>0</v>
      </c>
      <c r="AA7" s="73">
        <v>9.6</v>
      </c>
      <c r="AB7" s="73">
        <v>9.7000000000000011</v>
      </c>
      <c r="AC7" s="73">
        <v>0</v>
      </c>
      <c r="AD7" s="73">
        <v>0</v>
      </c>
      <c r="AE7" s="73">
        <v>409.5</v>
      </c>
      <c r="AF7" s="73">
        <v>1037.4000000000001</v>
      </c>
      <c r="AG7" s="73">
        <v>410.2</v>
      </c>
      <c r="AH7" s="74">
        <v>1038.8</v>
      </c>
    </row>
    <row r="8" spans="1:54" x14ac:dyDescent="0.2">
      <c r="A8" s="75" t="s">
        <v>4</v>
      </c>
      <c r="B8" s="76">
        <v>15.52</v>
      </c>
      <c r="C8" s="76">
        <v>9.5519999999999996</v>
      </c>
      <c r="D8" s="76">
        <v>408</v>
      </c>
      <c r="E8" s="76">
        <v>1024</v>
      </c>
      <c r="F8" s="76">
        <v>0.62</v>
      </c>
      <c r="G8" s="76">
        <v>0</v>
      </c>
      <c r="H8" s="76">
        <v>122</v>
      </c>
      <c r="I8" s="76">
        <v>122.2</v>
      </c>
      <c r="J8" s="76">
        <v>99.2</v>
      </c>
      <c r="K8" s="76">
        <v>99</v>
      </c>
      <c r="L8" s="76">
        <v>28.400000000000002</v>
      </c>
      <c r="M8" s="76">
        <v>28.2</v>
      </c>
      <c r="N8" s="76">
        <v>30.400000000000002</v>
      </c>
      <c r="O8" s="76">
        <v>30.6</v>
      </c>
      <c r="P8" s="76">
        <v>13.6</v>
      </c>
      <c r="Q8" s="76">
        <v>13.4</v>
      </c>
      <c r="R8" s="76">
        <v>20.400000000000002</v>
      </c>
      <c r="S8" s="76">
        <v>20.400000000000002</v>
      </c>
      <c r="T8" s="76">
        <v>240.6</v>
      </c>
      <c r="U8" s="76">
        <v>101.4</v>
      </c>
      <c r="V8" s="76">
        <v>135.19999999999999</v>
      </c>
      <c r="W8" s="76">
        <v>627.6</v>
      </c>
      <c r="X8" s="76">
        <v>0</v>
      </c>
      <c r="Y8" s="76">
        <v>0</v>
      </c>
      <c r="Z8" s="76">
        <v>0</v>
      </c>
      <c r="AA8" s="76">
        <v>8.4</v>
      </c>
      <c r="AB8" s="76">
        <v>8.4</v>
      </c>
      <c r="AC8" s="76">
        <v>0</v>
      </c>
      <c r="AD8" s="76">
        <v>0</v>
      </c>
      <c r="AE8" s="76">
        <v>411.6</v>
      </c>
      <c r="AF8" s="76">
        <v>1029</v>
      </c>
      <c r="AG8" s="76">
        <v>411.6</v>
      </c>
      <c r="AH8" s="77">
        <v>1029</v>
      </c>
    </row>
    <row r="9" spans="1:54" x14ac:dyDescent="0.2">
      <c r="A9" s="75" t="s">
        <v>5</v>
      </c>
      <c r="B9" s="76">
        <v>15.6</v>
      </c>
      <c r="C9" s="76">
        <v>9.088000000000001</v>
      </c>
      <c r="D9" s="76">
        <v>408</v>
      </c>
      <c r="E9" s="76">
        <v>1030.4000000000001</v>
      </c>
      <c r="F9" s="76">
        <v>0.62</v>
      </c>
      <c r="G9" s="76">
        <v>0</v>
      </c>
      <c r="H9" s="76">
        <v>124.4</v>
      </c>
      <c r="I9" s="76">
        <v>124.4</v>
      </c>
      <c r="J9" s="76">
        <v>99.2</v>
      </c>
      <c r="K9" s="76">
        <v>99.4</v>
      </c>
      <c r="L9" s="76">
        <v>21.2</v>
      </c>
      <c r="M9" s="76">
        <v>21.2</v>
      </c>
      <c r="N9" s="76">
        <v>36</v>
      </c>
      <c r="O9" s="76">
        <v>36</v>
      </c>
      <c r="P9" s="76">
        <v>13.6</v>
      </c>
      <c r="Q9" s="76">
        <v>13.6</v>
      </c>
      <c r="R9" s="76">
        <v>20.8</v>
      </c>
      <c r="S9" s="76">
        <v>20.6</v>
      </c>
      <c r="T9" s="76">
        <v>247.20000000000002</v>
      </c>
      <c r="U9" s="76">
        <v>106.2</v>
      </c>
      <c r="V9" s="76">
        <v>136.4</v>
      </c>
      <c r="W9" s="76">
        <v>618.80000000000007</v>
      </c>
      <c r="X9" s="76">
        <v>0</v>
      </c>
      <c r="Y9" s="76">
        <v>0</v>
      </c>
      <c r="Z9" s="76">
        <v>0</v>
      </c>
      <c r="AA9" s="76">
        <v>8.8000000000000007</v>
      </c>
      <c r="AB9" s="76">
        <v>8.8000000000000007</v>
      </c>
      <c r="AC9" s="76">
        <v>0</v>
      </c>
      <c r="AD9" s="76">
        <v>0</v>
      </c>
      <c r="AE9" s="76">
        <v>411.6</v>
      </c>
      <c r="AF9" s="76">
        <v>1032.5</v>
      </c>
      <c r="AG9" s="76">
        <v>411.6</v>
      </c>
      <c r="AH9" s="77">
        <v>1034.5999999999999</v>
      </c>
    </row>
    <row r="10" spans="1:54" x14ac:dyDescent="0.2">
      <c r="A10" s="75" t="s">
        <v>6</v>
      </c>
      <c r="B10" s="76">
        <v>15.696000000000002</v>
      </c>
      <c r="C10" s="76">
        <v>9.2640000000000011</v>
      </c>
      <c r="D10" s="76">
        <v>411.2</v>
      </c>
      <c r="E10" s="76">
        <v>1009.6</v>
      </c>
      <c r="F10" s="76">
        <v>0.62</v>
      </c>
      <c r="G10" s="76">
        <v>0</v>
      </c>
      <c r="H10" s="76">
        <v>123.2</v>
      </c>
      <c r="I10" s="76">
        <v>123</v>
      </c>
      <c r="J10" s="76">
        <v>98.8</v>
      </c>
      <c r="K10" s="76">
        <v>98.8</v>
      </c>
      <c r="L10" s="76">
        <v>30.400000000000002</v>
      </c>
      <c r="M10" s="76">
        <v>30.400000000000002</v>
      </c>
      <c r="N10" s="76">
        <v>30.400000000000002</v>
      </c>
      <c r="O10" s="76">
        <v>30.400000000000002</v>
      </c>
      <c r="P10" s="76">
        <v>13.6</v>
      </c>
      <c r="Q10" s="76">
        <v>13.8</v>
      </c>
      <c r="R10" s="76">
        <v>20</v>
      </c>
      <c r="S10" s="76">
        <v>20</v>
      </c>
      <c r="T10" s="76">
        <v>241.20000000000002</v>
      </c>
      <c r="U10" s="76">
        <v>106.2</v>
      </c>
      <c r="V10" s="76">
        <v>127.2</v>
      </c>
      <c r="W10" s="76">
        <v>616</v>
      </c>
      <c r="X10" s="76">
        <v>0</v>
      </c>
      <c r="Y10" s="76">
        <v>0</v>
      </c>
      <c r="Z10" s="76">
        <v>0</v>
      </c>
      <c r="AA10" s="76">
        <v>8.6</v>
      </c>
      <c r="AB10" s="76">
        <v>8.6</v>
      </c>
      <c r="AC10" s="76">
        <v>0</v>
      </c>
      <c r="AD10" s="76">
        <v>0</v>
      </c>
      <c r="AE10" s="76">
        <v>414.40000000000003</v>
      </c>
      <c r="AF10" s="76">
        <v>1014.3000000000001</v>
      </c>
      <c r="AG10" s="76">
        <v>414.40000000000003</v>
      </c>
      <c r="AH10" s="77">
        <v>1013.6</v>
      </c>
    </row>
    <row r="11" spans="1:54" x14ac:dyDescent="0.2">
      <c r="A11" s="75" t="s">
        <v>7</v>
      </c>
      <c r="B11" s="76">
        <v>16.544</v>
      </c>
      <c r="C11" s="76">
        <v>9.92</v>
      </c>
      <c r="D11" s="76">
        <v>403.2</v>
      </c>
      <c r="E11" s="76">
        <v>1024</v>
      </c>
      <c r="F11" s="76">
        <v>0.6</v>
      </c>
      <c r="G11" s="76">
        <v>0</v>
      </c>
      <c r="H11" s="76">
        <v>122.8</v>
      </c>
      <c r="I11" s="76">
        <v>123</v>
      </c>
      <c r="J11" s="76">
        <v>99.2</v>
      </c>
      <c r="K11" s="76">
        <v>99</v>
      </c>
      <c r="L11" s="76">
        <v>24.8</v>
      </c>
      <c r="M11" s="76">
        <v>25</v>
      </c>
      <c r="N11" s="76">
        <v>37.6</v>
      </c>
      <c r="O11" s="76">
        <v>37.6</v>
      </c>
      <c r="P11" s="76">
        <v>13.6</v>
      </c>
      <c r="Q11" s="76">
        <v>13.4</v>
      </c>
      <c r="R11" s="76">
        <v>20</v>
      </c>
      <c r="S11" s="76">
        <v>20.2</v>
      </c>
      <c r="T11" s="76">
        <v>240</v>
      </c>
      <c r="U11" s="76">
        <v>99</v>
      </c>
      <c r="V11" s="76">
        <v>132</v>
      </c>
      <c r="W11" s="76">
        <v>624.4</v>
      </c>
      <c r="X11" s="76">
        <v>0</v>
      </c>
      <c r="Y11" s="76">
        <v>0</v>
      </c>
      <c r="Z11" s="76">
        <v>0</v>
      </c>
      <c r="AA11" s="76">
        <v>8.6</v>
      </c>
      <c r="AB11" s="76">
        <v>8.5</v>
      </c>
      <c r="AC11" s="76">
        <v>0</v>
      </c>
      <c r="AD11" s="76">
        <v>0</v>
      </c>
      <c r="AE11" s="76">
        <v>406.7</v>
      </c>
      <c r="AF11" s="76">
        <v>1026.9000000000001</v>
      </c>
      <c r="AG11" s="76">
        <v>406</v>
      </c>
      <c r="AH11" s="77">
        <v>1027.5999999999999</v>
      </c>
    </row>
    <row r="12" spans="1:54" x14ac:dyDescent="0.2">
      <c r="A12" s="75" t="s">
        <v>8</v>
      </c>
      <c r="B12" s="76">
        <v>18.192</v>
      </c>
      <c r="C12" s="76">
        <v>11.728</v>
      </c>
      <c r="D12" s="76">
        <v>401.6</v>
      </c>
      <c r="E12" s="76">
        <v>1102.4000000000001</v>
      </c>
      <c r="F12" s="76">
        <v>0.57999999999999996</v>
      </c>
      <c r="G12" s="76">
        <v>0</v>
      </c>
      <c r="H12" s="76">
        <v>121.60000000000001</v>
      </c>
      <c r="I12" s="76">
        <v>121.60000000000001</v>
      </c>
      <c r="J12" s="76">
        <v>99.2</v>
      </c>
      <c r="K12" s="76">
        <v>99.600000000000009</v>
      </c>
      <c r="L12" s="76">
        <v>28.8</v>
      </c>
      <c r="M12" s="76">
        <v>28.8</v>
      </c>
      <c r="N12" s="76">
        <v>33.6</v>
      </c>
      <c r="O12" s="76">
        <v>33.6</v>
      </c>
      <c r="P12" s="76">
        <v>13.200000000000001</v>
      </c>
      <c r="Q12" s="76">
        <v>13.200000000000001</v>
      </c>
      <c r="R12" s="76">
        <v>20.8</v>
      </c>
      <c r="S12" s="76">
        <v>20.8</v>
      </c>
      <c r="T12" s="76">
        <v>234.6</v>
      </c>
      <c r="U12" s="76">
        <v>100.8</v>
      </c>
      <c r="V12" s="76">
        <v>162</v>
      </c>
      <c r="W12" s="76">
        <v>674.4</v>
      </c>
      <c r="X12" s="76">
        <v>0</v>
      </c>
      <c r="Y12" s="76">
        <v>0</v>
      </c>
      <c r="Z12" s="76">
        <v>0</v>
      </c>
      <c r="AA12" s="76">
        <v>9</v>
      </c>
      <c r="AB12" s="76">
        <v>9.1</v>
      </c>
      <c r="AC12" s="76">
        <v>0</v>
      </c>
      <c r="AD12" s="76">
        <v>0</v>
      </c>
      <c r="AE12" s="76">
        <v>404.6</v>
      </c>
      <c r="AF12" s="76">
        <v>1107.4000000000001</v>
      </c>
      <c r="AG12" s="76">
        <v>404.6</v>
      </c>
      <c r="AH12" s="77">
        <v>1108.8</v>
      </c>
    </row>
    <row r="13" spans="1:54" x14ac:dyDescent="0.2">
      <c r="A13" s="75" t="s">
        <v>9</v>
      </c>
      <c r="B13" s="76">
        <v>16.592000000000002</v>
      </c>
      <c r="C13" s="76">
        <v>10.528</v>
      </c>
      <c r="D13" s="76">
        <v>406.40000000000003</v>
      </c>
      <c r="E13" s="76">
        <v>1171.2</v>
      </c>
      <c r="F13" s="76">
        <v>0.57999999999999996</v>
      </c>
      <c r="G13" s="76">
        <v>0</v>
      </c>
      <c r="H13" s="76">
        <v>131.19999999999999</v>
      </c>
      <c r="I13" s="76">
        <v>131</v>
      </c>
      <c r="J13" s="76">
        <v>102.8</v>
      </c>
      <c r="K13" s="76">
        <v>102.8</v>
      </c>
      <c r="L13" s="76">
        <v>26.400000000000002</v>
      </c>
      <c r="M13" s="76">
        <v>26.2</v>
      </c>
      <c r="N13" s="76">
        <v>41.6</v>
      </c>
      <c r="O13" s="76">
        <v>41.6</v>
      </c>
      <c r="P13" s="76">
        <v>13.200000000000001</v>
      </c>
      <c r="Q13" s="76">
        <v>13.200000000000001</v>
      </c>
      <c r="R13" s="76">
        <v>20.8</v>
      </c>
      <c r="S13" s="76">
        <v>20.6</v>
      </c>
      <c r="T13" s="76">
        <v>235.8</v>
      </c>
      <c r="U13" s="76">
        <v>79.8</v>
      </c>
      <c r="V13" s="76">
        <v>171.20000000000002</v>
      </c>
      <c r="W13" s="76">
        <v>742</v>
      </c>
      <c r="X13" s="76">
        <v>0</v>
      </c>
      <c r="Y13" s="76">
        <v>0</v>
      </c>
      <c r="Z13" s="76">
        <v>0</v>
      </c>
      <c r="AA13" s="76">
        <v>9.6</v>
      </c>
      <c r="AB13" s="76">
        <v>9.6</v>
      </c>
      <c r="AC13" s="76">
        <v>0</v>
      </c>
      <c r="AD13" s="76">
        <v>0</v>
      </c>
      <c r="AE13" s="76">
        <v>410.90000000000003</v>
      </c>
      <c r="AF13" s="76">
        <v>1174.6000000000001</v>
      </c>
      <c r="AG13" s="76">
        <v>410.2</v>
      </c>
      <c r="AH13" s="77">
        <v>1176</v>
      </c>
    </row>
    <row r="14" spans="1:54" x14ac:dyDescent="0.2">
      <c r="A14" s="75" t="s">
        <v>10</v>
      </c>
      <c r="B14" s="76">
        <v>14.848000000000001</v>
      </c>
      <c r="C14" s="76">
        <v>8.9760000000000009</v>
      </c>
      <c r="D14" s="76">
        <v>432</v>
      </c>
      <c r="E14" s="76">
        <v>1211.2</v>
      </c>
      <c r="F14" s="76">
        <v>0.6</v>
      </c>
      <c r="G14" s="76">
        <v>0</v>
      </c>
      <c r="H14" s="76">
        <v>152</v>
      </c>
      <c r="I14" s="76">
        <v>152</v>
      </c>
      <c r="J14" s="76">
        <v>110</v>
      </c>
      <c r="K14" s="76">
        <v>109.60000000000001</v>
      </c>
      <c r="L14" s="76">
        <v>30.400000000000002</v>
      </c>
      <c r="M14" s="76">
        <v>30.400000000000002</v>
      </c>
      <c r="N14" s="76">
        <v>36.800000000000004</v>
      </c>
      <c r="O14" s="76">
        <v>36.800000000000004</v>
      </c>
      <c r="P14" s="76">
        <v>13.6</v>
      </c>
      <c r="Q14" s="76">
        <v>13.6</v>
      </c>
      <c r="R14" s="76">
        <v>20.400000000000002</v>
      </c>
      <c r="S14" s="76">
        <v>20.400000000000002</v>
      </c>
      <c r="T14" s="76">
        <v>233.4</v>
      </c>
      <c r="U14" s="76">
        <v>83.4</v>
      </c>
      <c r="V14" s="76">
        <v>172.6</v>
      </c>
      <c r="W14" s="76">
        <v>776.4</v>
      </c>
      <c r="X14" s="76">
        <v>0</v>
      </c>
      <c r="Y14" s="76">
        <v>0</v>
      </c>
      <c r="Z14" s="76">
        <v>0</v>
      </c>
      <c r="AA14" s="76">
        <v>10.4</v>
      </c>
      <c r="AB14" s="76">
        <v>10.4</v>
      </c>
      <c r="AC14" s="76">
        <v>0</v>
      </c>
      <c r="AD14" s="76">
        <v>0</v>
      </c>
      <c r="AE14" s="76">
        <v>435.40000000000003</v>
      </c>
      <c r="AF14" s="76">
        <v>1216.6000000000001</v>
      </c>
      <c r="AG14" s="76">
        <v>435.40000000000003</v>
      </c>
      <c r="AH14" s="77">
        <v>1216.6000000000001</v>
      </c>
    </row>
    <row r="15" spans="1:54" x14ac:dyDescent="0.2">
      <c r="A15" s="75" t="s">
        <v>11</v>
      </c>
      <c r="B15" s="76">
        <v>10.992000000000001</v>
      </c>
      <c r="C15" s="76">
        <v>4.9279999999999999</v>
      </c>
      <c r="D15" s="76">
        <v>496</v>
      </c>
      <c r="E15" s="76">
        <v>1214.4000000000001</v>
      </c>
      <c r="F15" s="76">
        <v>0.64</v>
      </c>
      <c r="G15" s="76">
        <v>0</v>
      </c>
      <c r="H15" s="76">
        <v>184.8</v>
      </c>
      <c r="I15" s="76">
        <v>184.6</v>
      </c>
      <c r="J15" s="76">
        <v>119.2</v>
      </c>
      <c r="K15" s="76">
        <v>119.4</v>
      </c>
      <c r="L15" s="76">
        <v>46</v>
      </c>
      <c r="M15" s="76">
        <v>46</v>
      </c>
      <c r="N15" s="76">
        <v>41.2</v>
      </c>
      <c r="O15" s="76">
        <v>41.2</v>
      </c>
      <c r="P15" s="76">
        <v>13.6</v>
      </c>
      <c r="Q15" s="76">
        <v>13.8</v>
      </c>
      <c r="R15" s="76">
        <v>20.400000000000002</v>
      </c>
      <c r="S15" s="76">
        <v>20.400000000000002</v>
      </c>
      <c r="T15" s="76">
        <v>245.4</v>
      </c>
      <c r="U15" s="76">
        <v>83.4</v>
      </c>
      <c r="V15" s="76">
        <v>174.8</v>
      </c>
      <c r="W15" s="76">
        <v>762.4</v>
      </c>
      <c r="X15" s="76">
        <v>0</v>
      </c>
      <c r="Y15" s="76">
        <v>0</v>
      </c>
      <c r="Z15" s="76">
        <v>0</v>
      </c>
      <c r="AA15" s="76">
        <v>9.8000000000000007</v>
      </c>
      <c r="AB15" s="76">
        <v>9.8000000000000007</v>
      </c>
      <c r="AC15" s="76">
        <v>0</v>
      </c>
      <c r="AD15" s="76">
        <v>0</v>
      </c>
      <c r="AE15" s="76">
        <v>499.1</v>
      </c>
      <c r="AF15" s="76">
        <v>1218.7</v>
      </c>
      <c r="AG15" s="76">
        <v>499.8</v>
      </c>
      <c r="AH15" s="77">
        <v>1219.4000000000001</v>
      </c>
    </row>
    <row r="16" spans="1:54" x14ac:dyDescent="0.2">
      <c r="A16" s="75" t="s">
        <v>12</v>
      </c>
      <c r="B16" s="76">
        <v>11.712</v>
      </c>
      <c r="C16" s="76">
        <v>5.6640000000000006</v>
      </c>
      <c r="D16" s="76">
        <v>451.2</v>
      </c>
      <c r="E16" s="76">
        <v>1195.2</v>
      </c>
      <c r="F16" s="76">
        <v>0.66</v>
      </c>
      <c r="G16" s="76">
        <v>0</v>
      </c>
      <c r="H16" s="76">
        <v>184</v>
      </c>
      <c r="I16" s="76">
        <v>184.20000000000002</v>
      </c>
      <c r="J16" s="76">
        <v>118.4</v>
      </c>
      <c r="K16" s="76">
        <v>118.2</v>
      </c>
      <c r="L16" s="76">
        <v>24.8</v>
      </c>
      <c r="M16" s="76">
        <v>24.8</v>
      </c>
      <c r="N16" s="76">
        <v>48</v>
      </c>
      <c r="O16" s="76">
        <v>47.800000000000004</v>
      </c>
      <c r="P16" s="76">
        <v>9.2000000000000011</v>
      </c>
      <c r="Q16" s="76">
        <v>9</v>
      </c>
      <c r="R16" s="76">
        <v>20</v>
      </c>
      <c r="S16" s="76">
        <v>20</v>
      </c>
      <c r="T16" s="76">
        <v>228</v>
      </c>
      <c r="U16" s="76">
        <v>79.2</v>
      </c>
      <c r="V16" s="76">
        <v>184.6</v>
      </c>
      <c r="W16" s="76">
        <v>732</v>
      </c>
      <c r="X16" s="76">
        <v>0</v>
      </c>
      <c r="Y16" s="76">
        <v>0</v>
      </c>
      <c r="Z16" s="76">
        <v>0</v>
      </c>
      <c r="AA16" s="76">
        <v>10.6</v>
      </c>
      <c r="AB16" s="76">
        <v>10.6</v>
      </c>
      <c r="AC16" s="76">
        <v>0</v>
      </c>
      <c r="AD16" s="76">
        <v>0</v>
      </c>
      <c r="AE16" s="76">
        <v>455</v>
      </c>
      <c r="AF16" s="76">
        <v>1199.1000000000001</v>
      </c>
      <c r="AG16" s="76">
        <v>455</v>
      </c>
      <c r="AH16" s="77">
        <v>1201.2</v>
      </c>
    </row>
    <row r="17" spans="1:34" x14ac:dyDescent="0.2">
      <c r="A17" s="75" t="s">
        <v>13</v>
      </c>
      <c r="B17" s="76">
        <v>12.624000000000001</v>
      </c>
      <c r="C17" s="76">
        <v>4.976</v>
      </c>
      <c r="D17" s="76">
        <v>441.6</v>
      </c>
      <c r="E17" s="76">
        <v>974.4</v>
      </c>
      <c r="F17" s="76">
        <v>0.64</v>
      </c>
      <c r="G17" s="76">
        <v>0</v>
      </c>
      <c r="H17" s="76">
        <v>176.8</v>
      </c>
      <c r="I17" s="76">
        <v>176.8</v>
      </c>
      <c r="J17" s="76">
        <v>120.8</v>
      </c>
      <c r="K17" s="76">
        <v>121</v>
      </c>
      <c r="L17" s="76">
        <v>22.400000000000002</v>
      </c>
      <c r="M17" s="76">
        <v>22.400000000000002</v>
      </c>
      <c r="N17" s="76">
        <v>38.800000000000004</v>
      </c>
      <c r="O17" s="76">
        <v>38.800000000000004</v>
      </c>
      <c r="P17" s="76">
        <v>9.2000000000000011</v>
      </c>
      <c r="Q17" s="76">
        <v>9.4</v>
      </c>
      <c r="R17" s="76">
        <v>20</v>
      </c>
      <c r="S17" s="76">
        <v>20.2</v>
      </c>
      <c r="T17" s="76">
        <v>228.6</v>
      </c>
      <c r="U17" s="76">
        <v>69</v>
      </c>
      <c r="V17" s="76">
        <v>0</v>
      </c>
      <c r="W17" s="76">
        <v>712.4</v>
      </c>
      <c r="X17" s="76">
        <v>0</v>
      </c>
      <c r="Y17" s="76">
        <v>0</v>
      </c>
      <c r="Z17" s="76">
        <v>0</v>
      </c>
      <c r="AA17" s="76">
        <v>9.6</v>
      </c>
      <c r="AB17" s="76">
        <v>9.5</v>
      </c>
      <c r="AC17" s="76">
        <v>0</v>
      </c>
      <c r="AD17" s="76">
        <v>0</v>
      </c>
      <c r="AE17" s="76">
        <v>444.5</v>
      </c>
      <c r="AF17" s="76">
        <v>977.9</v>
      </c>
      <c r="AG17" s="76">
        <v>443.8</v>
      </c>
      <c r="AH17" s="77">
        <v>977.2</v>
      </c>
    </row>
    <row r="18" spans="1:34" x14ac:dyDescent="0.2">
      <c r="A18" s="75" t="s">
        <v>14</v>
      </c>
      <c r="B18" s="76">
        <v>11.968</v>
      </c>
      <c r="C18" s="76">
        <v>3.9040000000000004</v>
      </c>
      <c r="D18" s="76">
        <v>448</v>
      </c>
      <c r="E18" s="76">
        <v>1147.2</v>
      </c>
      <c r="F18" s="76">
        <v>0.66</v>
      </c>
      <c r="G18" s="76">
        <v>0</v>
      </c>
      <c r="H18" s="76">
        <v>177.6</v>
      </c>
      <c r="I18" s="76">
        <v>177.6</v>
      </c>
      <c r="J18" s="76">
        <v>118.4</v>
      </c>
      <c r="K18" s="76">
        <v>118.4</v>
      </c>
      <c r="L18" s="76">
        <v>28.400000000000002</v>
      </c>
      <c r="M18" s="76">
        <v>28.400000000000002</v>
      </c>
      <c r="N18" s="76">
        <v>49.6</v>
      </c>
      <c r="O18" s="76">
        <v>49.6</v>
      </c>
      <c r="P18" s="76">
        <v>9.2000000000000011</v>
      </c>
      <c r="Q18" s="76">
        <v>9</v>
      </c>
      <c r="R18" s="76">
        <v>20</v>
      </c>
      <c r="S18" s="76">
        <v>20</v>
      </c>
      <c r="T18" s="76">
        <v>228.6</v>
      </c>
      <c r="U18" s="76">
        <v>61.800000000000004</v>
      </c>
      <c r="V18" s="76">
        <v>190.6</v>
      </c>
      <c r="W18" s="76">
        <v>695.2</v>
      </c>
      <c r="X18" s="76">
        <v>0</v>
      </c>
      <c r="Y18" s="76">
        <v>0</v>
      </c>
      <c r="Z18" s="76">
        <v>0</v>
      </c>
      <c r="AA18" s="76">
        <v>9.2000000000000011</v>
      </c>
      <c r="AB18" s="76">
        <v>9.3000000000000007</v>
      </c>
      <c r="AC18" s="76">
        <v>0</v>
      </c>
      <c r="AD18" s="76">
        <v>0</v>
      </c>
      <c r="AE18" s="76">
        <v>452.2</v>
      </c>
      <c r="AF18" s="76">
        <v>1151.5</v>
      </c>
      <c r="AG18" s="76">
        <v>452.2</v>
      </c>
      <c r="AH18" s="77">
        <v>1153.6000000000001</v>
      </c>
    </row>
    <row r="19" spans="1:34" x14ac:dyDescent="0.2">
      <c r="A19" s="75" t="s">
        <v>15</v>
      </c>
      <c r="B19" s="76">
        <v>13.104000000000001</v>
      </c>
      <c r="C19" s="76">
        <v>6.2560000000000002</v>
      </c>
      <c r="D19" s="76">
        <v>425.6</v>
      </c>
      <c r="E19" s="76">
        <v>1134.4000000000001</v>
      </c>
      <c r="F19" s="76">
        <v>0.62</v>
      </c>
      <c r="G19" s="76">
        <v>0</v>
      </c>
      <c r="H19" s="76">
        <v>162.80000000000001</v>
      </c>
      <c r="I19" s="76">
        <v>163</v>
      </c>
      <c r="J19" s="76">
        <v>112.8</v>
      </c>
      <c r="K19" s="76">
        <v>112.8</v>
      </c>
      <c r="L19" s="76">
        <v>23.2</v>
      </c>
      <c r="M19" s="76">
        <v>23.400000000000002</v>
      </c>
      <c r="N19" s="76">
        <v>39.6</v>
      </c>
      <c r="O19" s="76">
        <v>39.800000000000004</v>
      </c>
      <c r="P19" s="76">
        <v>9.2000000000000011</v>
      </c>
      <c r="Q19" s="76">
        <v>9.4</v>
      </c>
      <c r="R19" s="76">
        <v>18</v>
      </c>
      <c r="S19" s="76">
        <v>18</v>
      </c>
      <c r="T19" s="76">
        <v>225</v>
      </c>
      <c r="U19" s="76">
        <v>72</v>
      </c>
      <c r="V19" s="76">
        <v>178.20000000000002</v>
      </c>
      <c r="W19" s="76">
        <v>703.6</v>
      </c>
      <c r="X19" s="76">
        <v>0</v>
      </c>
      <c r="Y19" s="76">
        <v>0</v>
      </c>
      <c r="Z19" s="76">
        <v>0</v>
      </c>
      <c r="AA19" s="76">
        <v>7.6000000000000005</v>
      </c>
      <c r="AB19" s="76">
        <v>7.5</v>
      </c>
      <c r="AC19" s="76">
        <v>0</v>
      </c>
      <c r="AD19" s="76">
        <v>0</v>
      </c>
      <c r="AE19" s="76">
        <v>428.40000000000003</v>
      </c>
      <c r="AF19" s="76">
        <v>1138.9000000000001</v>
      </c>
      <c r="AG19" s="76">
        <v>428.40000000000003</v>
      </c>
      <c r="AH19" s="77">
        <v>1139.6000000000001</v>
      </c>
    </row>
    <row r="20" spans="1:34" x14ac:dyDescent="0.2">
      <c r="A20" s="75" t="s">
        <v>16</v>
      </c>
      <c r="B20" s="76">
        <v>14.608000000000001</v>
      </c>
      <c r="C20" s="76">
        <v>7.3280000000000003</v>
      </c>
      <c r="D20" s="76">
        <v>444.8</v>
      </c>
      <c r="E20" s="76">
        <v>1177.6000000000001</v>
      </c>
      <c r="F20" s="76">
        <v>0.64</v>
      </c>
      <c r="G20" s="76">
        <v>0</v>
      </c>
      <c r="H20" s="76">
        <v>169.6</v>
      </c>
      <c r="I20" s="76">
        <v>169.6</v>
      </c>
      <c r="J20" s="76">
        <v>113.2</v>
      </c>
      <c r="K20" s="76">
        <v>113.2</v>
      </c>
      <c r="L20" s="76">
        <v>29.2</v>
      </c>
      <c r="M20" s="76">
        <v>29.2</v>
      </c>
      <c r="N20" s="76">
        <v>46.800000000000004</v>
      </c>
      <c r="O20" s="76">
        <v>46.800000000000004</v>
      </c>
      <c r="P20" s="76">
        <v>10</v>
      </c>
      <c r="Q20" s="76">
        <v>9.8000000000000007</v>
      </c>
      <c r="R20" s="76">
        <v>24</v>
      </c>
      <c r="S20" s="76">
        <v>23.8</v>
      </c>
      <c r="T20" s="76">
        <v>232.20000000000002</v>
      </c>
      <c r="U20" s="76">
        <v>75</v>
      </c>
      <c r="V20" s="76">
        <v>162</v>
      </c>
      <c r="W20" s="76">
        <v>745.6</v>
      </c>
      <c r="X20" s="76">
        <v>0</v>
      </c>
      <c r="Y20" s="76">
        <v>0</v>
      </c>
      <c r="Z20" s="76">
        <v>0</v>
      </c>
      <c r="AA20" s="76">
        <v>7.6000000000000005</v>
      </c>
      <c r="AB20" s="76">
        <v>7.7</v>
      </c>
      <c r="AC20" s="76">
        <v>0</v>
      </c>
      <c r="AD20" s="76">
        <v>0</v>
      </c>
      <c r="AE20" s="76">
        <v>448</v>
      </c>
      <c r="AF20" s="76">
        <v>1180.9000000000001</v>
      </c>
      <c r="AG20" s="76">
        <v>448</v>
      </c>
      <c r="AH20" s="77">
        <v>1181.6000000000001</v>
      </c>
    </row>
    <row r="21" spans="1:34" x14ac:dyDescent="0.2">
      <c r="A21" s="75" t="s">
        <v>17</v>
      </c>
      <c r="B21" s="76">
        <v>10.288</v>
      </c>
      <c r="C21" s="76">
        <v>5.6480000000000006</v>
      </c>
      <c r="D21" s="76">
        <v>467.2</v>
      </c>
      <c r="E21" s="76">
        <v>1144</v>
      </c>
      <c r="F21" s="76">
        <v>0.62</v>
      </c>
      <c r="G21" s="76">
        <v>0</v>
      </c>
      <c r="H21" s="76">
        <v>172.8</v>
      </c>
      <c r="I21" s="76">
        <v>172.6</v>
      </c>
      <c r="J21" s="76">
        <v>115.2</v>
      </c>
      <c r="K21" s="76">
        <v>115.2</v>
      </c>
      <c r="L21" s="76">
        <v>26</v>
      </c>
      <c r="M21" s="76">
        <v>26</v>
      </c>
      <c r="N21" s="76">
        <v>47.6</v>
      </c>
      <c r="O21" s="76">
        <v>47.4</v>
      </c>
      <c r="P21" s="76">
        <v>12</v>
      </c>
      <c r="Q21" s="76">
        <v>12</v>
      </c>
      <c r="R21" s="76">
        <v>18.8</v>
      </c>
      <c r="S21" s="76">
        <v>19</v>
      </c>
      <c r="T21" s="76">
        <v>253.20000000000002</v>
      </c>
      <c r="U21" s="76">
        <v>96.600000000000009</v>
      </c>
      <c r="V21" s="76">
        <v>169.8</v>
      </c>
      <c r="W21" s="76">
        <v>685.6</v>
      </c>
      <c r="X21" s="76">
        <v>0</v>
      </c>
      <c r="Y21" s="76">
        <v>0</v>
      </c>
      <c r="Z21" s="76">
        <v>0</v>
      </c>
      <c r="AA21" s="76">
        <v>7.6000000000000005</v>
      </c>
      <c r="AB21" s="76">
        <v>7.6000000000000005</v>
      </c>
      <c r="AC21" s="76">
        <v>0</v>
      </c>
      <c r="AD21" s="76">
        <v>0</v>
      </c>
      <c r="AE21" s="76">
        <v>471.1</v>
      </c>
      <c r="AF21" s="76">
        <v>1148.7</v>
      </c>
      <c r="AG21" s="76">
        <v>470.40000000000003</v>
      </c>
      <c r="AH21" s="77">
        <v>1149.4000000000001</v>
      </c>
    </row>
    <row r="22" spans="1:34" x14ac:dyDescent="0.2">
      <c r="A22" s="75" t="s">
        <v>18</v>
      </c>
      <c r="B22" s="76">
        <v>6.6880000000000006</v>
      </c>
      <c r="C22" s="76">
        <v>2.6880000000000002</v>
      </c>
      <c r="D22" s="76">
        <v>467.2</v>
      </c>
      <c r="E22" s="76">
        <v>1129.6000000000001</v>
      </c>
      <c r="F22" s="76">
        <v>0.62</v>
      </c>
      <c r="G22" s="76">
        <v>0</v>
      </c>
      <c r="H22" s="76">
        <v>166.8</v>
      </c>
      <c r="I22" s="76">
        <v>167</v>
      </c>
      <c r="J22" s="76">
        <v>113.60000000000001</v>
      </c>
      <c r="K22" s="76">
        <v>113.60000000000001</v>
      </c>
      <c r="L22" s="76">
        <v>30.400000000000002</v>
      </c>
      <c r="M22" s="76">
        <v>30.2</v>
      </c>
      <c r="N22" s="76">
        <v>39.6</v>
      </c>
      <c r="O22" s="76">
        <v>39.800000000000004</v>
      </c>
      <c r="P22" s="76">
        <v>12.8</v>
      </c>
      <c r="Q22" s="76">
        <v>13</v>
      </c>
      <c r="R22" s="76">
        <v>19.2</v>
      </c>
      <c r="S22" s="76">
        <v>19</v>
      </c>
      <c r="T22" s="76">
        <v>254.4</v>
      </c>
      <c r="U22" s="76">
        <v>94.8</v>
      </c>
      <c r="V22" s="76">
        <v>146.80000000000001</v>
      </c>
      <c r="W22" s="76">
        <v>702.80000000000007</v>
      </c>
      <c r="X22" s="76">
        <v>0</v>
      </c>
      <c r="Y22" s="76">
        <v>0</v>
      </c>
      <c r="Z22" s="76">
        <v>0</v>
      </c>
      <c r="AA22" s="76">
        <v>9</v>
      </c>
      <c r="AB22" s="76">
        <v>9</v>
      </c>
      <c r="AC22" s="76">
        <v>0</v>
      </c>
      <c r="AD22" s="76">
        <v>0</v>
      </c>
      <c r="AE22" s="76">
        <v>470.40000000000003</v>
      </c>
      <c r="AF22" s="76">
        <v>1132.6000000000001</v>
      </c>
      <c r="AG22" s="76">
        <v>471.8</v>
      </c>
      <c r="AH22" s="77">
        <v>1132.6000000000001</v>
      </c>
    </row>
    <row r="23" spans="1:34" x14ac:dyDescent="0.2">
      <c r="A23" s="75" t="s">
        <v>19</v>
      </c>
      <c r="B23" s="76">
        <v>7.4880000000000004</v>
      </c>
      <c r="C23" s="76">
        <v>2.3520000000000003</v>
      </c>
      <c r="D23" s="76">
        <v>457.6</v>
      </c>
      <c r="E23" s="76">
        <v>1176</v>
      </c>
      <c r="F23" s="76">
        <v>0.62</v>
      </c>
      <c r="G23" s="76">
        <v>0</v>
      </c>
      <c r="H23" s="76">
        <v>167.6</v>
      </c>
      <c r="I23" s="76">
        <v>167.4</v>
      </c>
      <c r="J23" s="76">
        <v>115.60000000000001</v>
      </c>
      <c r="K23" s="76">
        <v>115.8</v>
      </c>
      <c r="L23" s="76">
        <v>32</v>
      </c>
      <c r="M23" s="76">
        <v>32</v>
      </c>
      <c r="N23" s="76">
        <v>47.2</v>
      </c>
      <c r="O23" s="76">
        <v>47.2</v>
      </c>
      <c r="P23" s="76">
        <v>16.399999999999999</v>
      </c>
      <c r="Q23" s="76">
        <v>16.2</v>
      </c>
      <c r="R23" s="76">
        <v>20.8</v>
      </c>
      <c r="S23" s="76">
        <v>21</v>
      </c>
      <c r="T23" s="76">
        <v>238.8</v>
      </c>
      <c r="U23" s="76">
        <v>87</v>
      </c>
      <c r="V23" s="76">
        <v>140.6</v>
      </c>
      <c r="W23" s="76">
        <v>753.2</v>
      </c>
      <c r="X23" s="76">
        <v>0</v>
      </c>
      <c r="Y23" s="76">
        <v>0</v>
      </c>
      <c r="Z23" s="76">
        <v>0</v>
      </c>
      <c r="AA23" s="76">
        <v>8.6</v>
      </c>
      <c r="AB23" s="76">
        <v>8.6</v>
      </c>
      <c r="AC23" s="76">
        <v>0</v>
      </c>
      <c r="AD23" s="76">
        <v>0</v>
      </c>
      <c r="AE23" s="76">
        <v>461.3</v>
      </c>
      <c r="AF23" s="76">
        <v>1180.9000000000001</v>
      </c>
      <c r="AG23" s="76">
        <v>460.6</v>
      </c>
      <c r="AH23" s="77">
        <v>1181.6000000000001</v>
      </c>
    </row>
    <row r="24" spans="1:34" x14ac:dyDescent="0.2">
      <c r="A24" s="75" t="s">
        <v>20</v>
      </c>
      <c r="B24" s="76">
        <v>8.3680000000000003</v>
      </c>
      <c r="C24" s="76">
        <v>3.04</v>
      </c>
      <c r="D24" s="76">
        <v>412.8</v>
      </c>
      <c r="E24" s="76">
        <v>1155.2</v>
      </c>
      <c r="F24" s="76">
        <v>0.64</v>
      </c>
      <c r="G24" s="76">
        <v>0</v>
      </c>
      <c r="H24" s="76">
        <v>133.19999999999999</v>
      </c>
      <c r="I24" s="76">
        <v>133.4</v>
      </c>
      <c r="J24" s="76">
        <v>102.4</v>
      </c>
      <c r="K24" s="76">
        <v>102.4</v>
      </c>
      <c r="L24" s="76">
        <v>26.400000000000002</v>
      </c>
      <c r="M24" s="76">
        <v>26.6</v>
      </c>
      <c r="N24" s="76">
        <v>36.4</v>
      </c>
      <c r="O24" s="76">
        <v>36.200000000000003</v>
      </c>
      <c r="P24" s="76">
        <v>15.200000000000001</v>
      </c>
      <c r="Q24" s="76">
        <v>15.4</v>
      </c>
      <c r="R24" s="76">
        <v>19.600000000000001</v>
      </c>
      <c r="S24" s="76">
        <v>19.400000000000002</v>
      </c>
      <c r="T24" s="76">
        <v>235.20000000000002</v>
      </c>
      <c r="U24" s="76">
        <v>84.600000000000009</v>
      </c>
      <c r="V24" s="76">
        <v>144</v>
      </c>
      <c r="W24" s="76">
        <v>756.80000000000007</v>
      </c>
      <c r="X24" s="76">
        <v>0</v>
      </c>
      <c r="Y24" s="76">
        <v>0</v>
      </c>
      <c r="Z24" s="76">
        <v>0</v>
      </c>
      <c r="AA24" s="76">
        <v>9.6</v>
      </c>
      <c r="AB24" s="76">
        <v>9.4</v>
      </c>
      <c r="AC24" s="76">
        <v>0</v>
      </c>
      <c r="AD24" s="76">
        <v>0</v>
      </c>
      <c r="AE24" s="76">
        <v>416.5</v>
      </c>
      <c r="AF24" s="76">
        <v>1159.9000000000001</v>
      </c>
      <c r="AG24" s="76">
        <v>415.8</v>
      </c>
      <c r="AH24" s="77">
        <v>1162</v>
      </c>
    </row>
    <row r="25" spans="1:34" x14ac:dyDescent="0.2">
      <c r="A25" s="75" t="s">
        <v>21</v>
      </c>
      <c r="B25" s="76">
        <v>7.952</v>
      </c>
      <c r="C25" s="76">
        <v>2.5760000000000001</v>
      </c>
      <c r="D25" s="76">
        <v>408</v>
      </c>
      <c r="E25" s="76">
        <v>1236.8</v>
      </c>
      <c r="F25" s="76">
        <v>0.64</v>
      </c>
      <c r="G25" s="76">
        <v>0</v>
      </c>
      <c r="H25" s="76">
        <v>132.4</v>
      </c>
      <c r="I25" s="76">
        <v>132.4</v>
      </c>
      <c r="J25" s="76">
        <v>100.4</v>
      </c>
      <c r="K25" s="76">
        <v>100.2</v>
      </c>
      <c r="L25" s="76">
        <v>26.400000000000002</v>
      </c>
      <c r="M25" s="76">
        <v>26.400000000000002</v>
      </c>
      <c r="N25" s="76">
        <v>46.4</v>
      </c>
      <c r="O25" s="76">
        <v>46.6</v>
      </c>
      <c r="P25" s="76">
        <v>16</v>
      </c>
      <c r="Q25" s="76">
        <v>15.8</v>
      </c>
      <c r="R25" s="76">
        <v>20</v>
      </c>
      <c r="S25" s="76">
        <v>20.2</v>
      </c>
      <c r="T25" s="76">
        <v>232.8</v>
      </c>
      <c r="U25" s="76">
        <v>90</v>
      </c>
      <c r="V25" s="76">
        <v>176</v>
      </c>
      <c r="W25" s="76">
        <v>789.6</v>
      </c>
      <c r="X25" s="76">
        <v>0</v>
      </c>
      <c r="Y25" s="76">
        <v>0</v>
      </c>
      <c r="Z25" s="76">
        <v>0</v>
      </c>
      <c r="AA25" s="76">
        <v>10.4</v>
      </c>
      <c r="AB25" s="76">
        <v>10.5</v>
      </c>
      <c r="AC25" s="76">
        <v>0</v>
      </c>
      <c r="AD25" s="76">
        <v>0</v>
      </c>
      <c r="AE25" s="76">
        <v>412.3</v>
      </c>
      <c r="AF25" s="76">
        <v>1240.4000000000001</v>
      </c>
      <c r="AG25" s="76">
        <v>413</v>
      </c>
      <c r="AH25" s="77">
        <v>1240.4000000000001</v>
      </c>
    </row>
    <row r="26" spans="1:34" x14ac:dyDescent="0.2">
      <c r="A26" s="75" t="s">
        <v>22</v>
      </c>
      <c r="B26" s="76">
        <v>13.648000000000001</v>
      </c>
      <c r="C26" s="76">
        <v>6.1920000000000002</v>
      </c>
      <c r="D26" s="76">
        <v>404.8</v>
      </c>
      <c r="E26" s="76">
        <v>1180.8</v>
      </c>
      <c r="F26" s="76">
        <v>0.62</v>
      </c>
      <c r="G26" s="76">
        <v>0</v>
      </c>
      <c r="H26" s="76">
        <v>129.6</v>
      </c>
      <c r="I26" s="76">
        <v>129.6</v>
      </c>
      <c r="J26" s="76">
        <v>99.600000000000009</v>
      </c>
      <c r="K26" s="76">
        <v>99.600000000000009</v>
      </c>
      <c r="L26" s="76">
        <v>29.6</v>
      </c>
      <c r="M26" s="76">
        <v>29.400000000000002</v>
      </c>
      <c r="N26" s="76">
        <v>32</v>
      </c>
      <c r="O26" s="76">
        <v>31.8</v>
      </c>
      <c r="P26" s="76">
        <v>15.200000000000001</v>
      </c>
      <c r="Q26" s="76">
        <v>15.200000000000001</v>
      </c>
      <c r="R26" s="76">
        <v>20</v>
      </c>
      <c r="S26" s="76">
        <v>20</v>
      </c>
      <c r="T26" s="76">
        <v>228.6</v>
      </c>
      <c r="U26" s="76">
        <v>80.400000000000006</v>
      </c>
      <c r="V26" s="76">
        <v>169.8</v>
      </c>
      <c r="W26" s="76">
        <v>766.80000000000007</v>
      </c>
      <c r="X26" s="76">
        <v>0</v>
      </c>
      <c r="Y26" s="76">
        <v>0</v>
      </c>
      <c r="Z26" s="76">
        <v>0</v>
      </c>
      <c r="AA26" s="76">
        <v>10</v>
      </c>
      <c r="AB26" s="76">
        <v>10.1</v>
      </c>
      <c r="AC26" s="76">
        <v>0</v>
      </c>
      <c r="AD26" s="76">
        <v>0</v>
      </c>
      <c r="AE26" s="76">
        <v>408.8</v>
      </c>
      <c r="AF26" s="76">
        <v>1185.8</v>
      </c>
      <c r="AG26" s="76">
        <v>408.8</v>
      </c>
      <c r="AH26" s="77">
        <v>1187.2</v>
      </c>
    </row>
    <row r="27" spans="1:34" x14ac:dyDescent="0.2">
      <c r="A27" s="75" t="s">
        <v>23</v>
      </c>
      <c r="B27" s="76">
        <v>13.456000000000001</v>
      </c>
      <c r="C27" s="76">
        <v>7.68</v>
      </c>
      <c r="D27" s="76">
        <v>393.6</v>
      </c>
      <c r="E27" s="76">
        <v>1198.4000000000001</v>
      </c>
      <c r="F27" s="76">
        <v>0.57999999999999996</v>
      </c>
      <c r="G27" s="76">
        <v>0</v>
      </c>
      <c r="H27" s="76">
        <v>126</v>
      </c>
      <c r="I27" s="76">
        <v>126</v>
      </c>
      <c r="J27" s="76">
        <v>100.4</v>
      </c>
      <c r="K27" s="76">
        <v>100.60000000000001</v>
      </c>
      <c r="L27" s="76">
        <v>24.400000000000002</v>
      </c>
      <c r="M27" s="76">
        <v>24.6</v>
      </c>
      <c r="N27" s="76">
        <v>43.2</v>
      </c>
      <c r="O27" s="76">
        <v>43.4</v>
      </c>
      <c r="P27" s="76">
        <v>14.4</v>
      </c>
      <c r="Q27" s="76">
        <v>14.6</v>
      </c>
      <c r="R27" s="76">
        <v>20.400000000000002</v>
      </c>
      <c r="S27" s="76">
        <v>20.2</v>
      </c>
      <c r="T27" s="76">
        <v>226.20000000000002</v>
      </c>
      <c r="U27" s="76">
        <v>82.8</v>
      </c>
      <c r="V27" s="76">
        <v>166</v>
      </c>
      <c r="W27" s="76">
        <v>770.80000000000007</v>
      </c>
      <c r="X27" s="76">
        <v>0</v>
      </c>
      <c r="Y27" s="76">
        <v>0</v>
      </c>
      <c r="Z27" s="76">
        <v>0</v>
      </c>
      <c r="AA27" s="76">
        <v>10.6</v>
      </c>
      <c r="AB27" s="76">
        <v>10.6</v>
      </c>
      <c r="AC27" s="76">
        <v>0</v>
      </c>
      <c r="AD27" s="76">
        <v>0</v>
      </c>
      <c r="AE27" s="76">
        <v>396.2</v>
      </c>
      <c r="AF27" s="76">
        <v>1201.2</v>
      </c>
      <c r="AG27" s="76">
        <v>396.2</v>
      </c>
      <c r="AH27" s="77">
        <v>1202.6000000000001</v>
      </c>
    </row>
    <row r="28" spans="1:34" x14ac:dyDescent="0.2">
      <c r="A28" s="75" t="s">
        <v>24</v>
      </c>
      <c r="B28" s="76">
        <v>13.68</v>
      </c>
      <c r="C28" s="76">
        <v>7.2960000000000003</v>
      </c>
      <c r="D28" s="76">
        <v>395.2</v>
      </c>
      <c r="E28" s="76">
        <v>1116.8</v>
      </c>
      <c r="F28" s="76">
        <v>0.6</v>
      </c>
      <c r="G28" s="76">
        <v>0</v>
      </c>
      <c r="H28" s="76">
        <v>124.4</v>
      </c>
      <c r="I28" s="76">
        <v>124.2</v>
      </c>
      <c r="J28" s="76">
        <v>100.8</v>
      </c>
      <c r="K28" s="76">
        <v>100.60000000000001</v>
      </c>
      <c r="L28" s="76">
        <v>28</v>
      </c>
      <c r="M28" s="76">
        <v>27.8</v>
      </c>
      <c r="N28" s="76">
        <v>28.8</v>
      </c>
      <c r="O28" s="76">
        <v>28.8</v>
      </c>
      <c r="P28" s="76">
        <v>14.8</v>
      </c>
      <c r="Q28" s="76">
        <v>14.6</v>
      </c>
      <c r="R28" s="76">
        <v>20.400000000000002</v>
      </c>
      <c r="S28" s="76">
        <v>20.400000000000002</v>
      </c>
      <c r="T28" s="76">
        <v>226.20000000000002</v>
      </c>
      <c r="U28" s="76">
        <v>80.400000000000006</v>
      </c>
      <c r="V28" s="76">
        <v>153.20000000000002</v>
      </c>
      <c r="W28" s="76">
        <v>722</v>
      </c>
      <c r="X28" s="76">
        <v>0</v>
      </c>
      <c r="Y28" s="76">
        <v>0</v>
      </c>
      <c r="Z28" s="76">
        <v>0</v>
      </c>
      <c r="AA28" s="76">
        <v>9.8000000000000007</v>
      </c>
      <c r="AB28" s="76">
        <v>9.8000000000000007</v>
      </c>
      <c r="AC28" s="76">
        <v>0</v>
      </c>
      <c r="AD28" s="76">
        <v>0</v>
      </c>
      <c r="AE28" s="76">
        <v>397.6</v>
      </c>
      <c r="AF28" s="76">
        <v>1122.1000000000001</v>
      </c>
      <c r="AG28" s="76">
        <v>397.6</v>
      </c>
      <c r="AH28" s="77">
        <v>1121.4000000000001</v>
      </c>
    </row>
    <row r="29" spans="1:34" x14ac:dyDescent="0.2">
      <c r="A29" s="75" t="s">
        <v>25</v>
      </c>
      <c r="B29" s="76">
        <v>14.912000000000001</v>
      </c>
      <c r="C29" s="76">
        <v>8.32</v>
      </c>
      <c r="D29" s="76">
        <v>382.40000000000003</v>
      </c>
      <c r="E29" s="76">
        <v>1100.8</v>
      </c>
      <c r="F29" s="76">
        <v>0.57999999999999996</v>
      </c>
      <c r="G29" s="76">
        <v>0</v>
      </c>
      <c r="H29" s="76">
        <v>119.60000000000001</v>
      </c>
      <c r="I29" s="76">
        <v>119.8</v>
      </c>
      <c r="J29" s="76">
        <v>99.600000000000009</v>
      </c>
      <c r="K29" s="76">
        <v>99.600000000000009</v>
      </c>
      <c r="L29" s="76">
        <v>22.8</v>
      </c>
      <c r="M29" s="76">
        <v>23</v>
      </c>
      <c r="N29" s="76">
        <v>36</v>
      </c>
      <c r="O29" s="76">
        <v>35.800000000000004</v>
      </c>
      <c r="P29" s="76">
        <v>14.8</v>
      </c>
      <c r="Q29" s="76">
        <v>14.8</v>
      </c>
      <c r="R29" s="76">
        <v>21.2</v>
      </c>
      <c r="S29" s="76">
        <v>21.2</v>
      </c>
      <c r="T29" s="76">
        <v>224.4</v>
      </c>
      <c r="U29" s="76">
        <v>81</v>
      </c>
      <c r="V29" s="76">
        <v>154.20000000000002</v>
      </c>
      <c r="W29" s="76">
        <v>696</v>
      </c>
      <c r="X29" s="76">
        <v>0</v>
      </c>
      <c r="Y29" s="76">
        <v>0</v>
      </c>
      <c r="Z29" s="76">
        <v>0</v>
      </c>
      <c r="AA29" s="76">
        <v>10</v>
      </c>
      <c r="AB29" s="76">
        <v>10</v>
      </c>
      <c r="AC29" s="76">
        <v>0</v>
      </c>
      <c r="AD29" s="76">
        <v>0</v>
      </c>
      <c r="AE29" s="76">
        <v>387.1</v>
      </c>
      <c r="AF29" s="76">
        <v>1103.9000000000001</v>
      </c>
      <c r="AG29" s="76">
        <v>386.40000000000003</v>
      </c>
      <c r="AH29" s="77">
        <v>1106</v>
      </c>
    </row>
    <row r="30" spans="1:34" ht="13.5" thickBot="1" x14ac:dyDescent="0.25">
      <c r="A30" s="78" t="s">
        <v>26</v>
      </c>
      <c r="B30" s="79">
        <v>13.168000000000001</v>
      </c>
      <c r="C30" s="79">
        <v>7.6160000000000005</v>
      </c>
      <c r="D30" s="79">
        <v>392</v>
      </c>
      <c r="E30" s="79">
        <v>1035.2</v>
      </c>
      <c r="F30" s="79">
        <v>0.6</v>
      </c>
      <c r="G30" s="79">
        <v>0</v>
      </c>
      <c r="H30" s="79">
        <v>124</v>
      </c>
      <c r="I30" s="79">
        <v>123.8</v>
      </c>
      <c r="J30" s="79">
        <v>99.2</v>
      </c>
      <c r="K30" s="79">
        <v>99.4</v>
      </c>
      <c r="L30" s="79">
        <v>24.8</v>
      </c>
      <c r="M30" s="79">
        <v>24.6</v>
      </c>
      <c r="N30" s="79">
        <v>30.400000000000002</v>
      </c>
      <c r="O30" s="79">
        <v>30.400000000000002</v>
      </c>
      <c r="P30" s="79">
        <v>14.4</v>
      </c>
      <c r="Q30" s="79">
        <v>14.4</v>
      </c>
      <c r="R30" s="79">
        <v>21.6</v>
      </c>
      <c r="S30" s="79">
        <v>21.8</v>
      </c>
      <c r="T30" s="79">
        <v>226.8</v>
      </c>
      <c r="U30" s="79">
        <v>84</v>
      </c>
      <c r="V30" s="79">
        <v>152.80000000000001</v>
      </c>
      <c r="W30" s="79">
        <v>635.20000000000005</v>
      </c>
      <c r="X30" s="79">
        <v>0</v>
      </c>
      <c r="Y30" s="79">
        <v>0</v>
      </c>
      <c r="Z30" s="79">
        <v>0</v>
      </c>
      <c r="AA30" s="79">
        <v>8.8000000000000007</v>
      </c>
      <c r="AB30" s="79">
        <v>8.7000000000000011</v>
      </c>
      <c r="AC30" s="79">
        <v>0</v>
      </c>
      <c r="AD30" s="79">
        <v>0</v>
      </c>
      <c r="AE30" s="79">
        <v>394.1</v>
      </c>
      <c r="AF30" s="79">
        <v>1039.5</v>
      </c>
      <c r="AG30" s="79">
        <v>394.8</v>
      </c>
      <c r="AH30" s="80">
        <v>1038.8</v>
      </c>
    </row>
    <row r="31" spans="1:34" s="55" customFormat="1" hidden="1" x14ac:dyDescent="0.2">
      <c r="A31" s="46" t="s">
        <v>2</v>
      </c>
      <c r="B31" s="55">
        <f t="shared" ref="B31:AH31" si="0">SUM(B7:B30)</f>
        <v>314.71999999999997</v>
      </c>
      <c r="C31" s="55">
        <f t="shared" si="0"/>
        <v>166.28800000000004</v>
      </c>
      <c r="D31" s="55">
        <f t="shared" si="0"/>
        <v>10164.800000000001</v>
      </c>
      <c r="E31" s="55">
        <f t="shared" si="0"/>
        <v>26923.199999999997</v>
      </c>
      <c r="F31" s="55">
        <f t="shared" si="0"/>
        <v>14.799999999999997</v>
      </c>
      <c r="G31" s="55">
        <f t="shared" si="0"/>
        <v>0</v>
      </c>
      <c r="H31" s="55">
        <f t="shared" si="0"/>
        <v>3472.4</v>
      </c>
      <c r="I31" s="55">
        <f t="shared" si="0"/>
        <v>3472.2000000000003</v>
      </c>
      <c r="J31" s="55">
        <f t="shared" si="0"/>
        <v>2558</v>
      </c>
      <c r="K31" s="55">
        <f t="shared" si="0"/>
        <v>2557.9999999999995</v>
      </c>
      <c r="L31" s="55">
        <f t="shared" si="0"/>
        <v>659.19999999999982</v>
      </c>
      <c r="M31" s="55">
        <f t="shared" si="0"/>
        <v>659.19999999999993</v>
      </c>
      <c r="N31" s="55">
        <f t="shared" si="0"/>
        <v>928</v>
      </c>
      <c r="O31" s="55">
        <f t="shared" si="0"/>
        <v>927.79999999999984</v>
      </c>
      <c r="P31" s="55">
        <f t="shared" si="0"/>
        <v>314.39999999999992</v>
      </c>
      <c r="Q31" s="55">
        <f t="shared" si="0"/>
        <v>314.20000000000005</v>
      </c>
      <c r="R31" s="55">
        <f t="shared" si="0"/>
        <v>488</v>
      </c>
      <c r="S31" s="55">
        <f t="shared" si="0"/>
        <v>487.99999999999994</v>
      </c>
      <c r="T31" s="55">
        <f t="shared" si="0"/>
        <v>5649</v>
      </c>
      <c r="U31" s="55">
        <f t="shared" si="0"/>
        <v>2080.7999999999997</v>
      </c>
      <c r="V31" s="55">
        <f t="shared" si="0"/>
        <v>3632.4</v>
      </c>
      <c r="W31" s="55">
        <f t="shared" si="0"/>
        <v>16946.399999999998</v>
      </c>
      <c r="X31" s="55">
        <f t="shared" si="0"/>
        <v>0</v>
      </c>
      <c r="Y31" s="55">
        <f t="shared" si="0"/>
        <v>0</v>
      </c>
      <c r="Z31" s="55">
        <f t="shared" si="0"/>
        <v>0</v>
      </c>
      <c r="AA31" s="55">
        <f t="shared" si="0"/>
        <v>221.79999999999998</v>
      </c>
      <c r="AB31" s="55">
        <f t="shared" si="0"/>
        <v>221.79999999999998</v>
      </c>
      <c r="AC31" s="55">
        <f t="shared" si="0"/>
        <v>0</v>
      </c>
      <c r="AD31" s="55">
        <f t="shared" si="0"/>
        <v>0</v>
      </c>
      <c r="AE31" s="55">
        <f t="shared" si="0"/>
        <v>10247.300000000001</v>
      </c>
      <c r="AF31" s="55">
        <f t="shared" si="0"/>
        <v>27020.700000000004</v>
      </c>
      <c r="AG31" s="55">
        <f t="shared" si="0"/>
        <v>10246.599999999999</v>
      </c>
      <c r="AH31" s="55">
        <f t="shared" si="0"/>
        <v>27039.600000000002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82" t="s">
        <v>73</v>
      </c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3" t="s">
        <v>37</v>
      </c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5" t="s">
        <v>71</v>
      </c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89.600000000000009</v>
      </c>
      <c r="E41" s="97">
        <v>193.6</v>
      </c>
      <c r="F41" s="97"/>
      <c r="G41" s="97"/>
      <c r="H41" s="97">
        <v>17.600000000000001</v>
      </c>
      <c r="I41" s="97">
        <v>17.8</v>
      </c>
      <c r="J41" s="97">
        <v>48.800000000000004</v>
      </c>
      <c r="K41" s="97">
        <v>48.800000000000004</v>
      </c>
      <c r="L41" s="97">
        <v>2.4</v>
      </c>
      <c r="M41" s="97">
        <v>2.4</v>
      </c>
      <c r="N41" s="97">
        <v>9.6</v>
      </c>
      <c r="O41" s="97">
        <v>9.4</v>
      </c>
      <c r="P41" s="97">
        <v>8.4</v>
      </c>
      <c r="Q41" s="97">
        <v>8.4</v>
      </c>
      <c r="R41" s="97">
        <v>0</v>
      </c>
      <c r="S41" s="97">
        <v>0</v>
      </c>
      <c r="T41" s="97">
        <v>55.800000000000004</v>
      </c>
      <c r="U41" s="97">
        <v>21.6</v>
      </c>
      <c r="V41" s="97">
        <v>20.400000000000002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/>
      <c r="AD41" s="97"/>
      <c r="AE41" s="97">
        <v>95.9</v>
      </c>
      <c r="AF41" s="97">
        <v>214.20000000000002</v>
      </c>
      <c r="AG41" s="97">
        <v>96.600000000000009</v>
      </c>
      <c r="AH41" s="98">
        <v>214.20000000000002</v>
      </c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91.2</v>
      </c>
      <c r="E42" s="100">
        <v>192</v>
      </c>
      <c r="F42" s="100"/>
      <c r="G42" s="100"/>
      <c r="H42" s="100">
        <v>17.600000000000001</v>
      </c>
      <c r="I42" s="100">
        <v>17.400000000000002</v>
      </c>
      <c r="J42" s="100">
        <v>48.800000000000004</v>
      </c>
      <c r="K42" s="100">
        <v>48.6</v>
      </c>
      <c r="L42" s="100">
        <v>1.6</v>
      </c>
      <c r="M42" s="100">
        <v>1.8</v>
      </c>
      <c r="N42" s="100">
        <v>9.6</v>
      </c>
      <c r="O42" s="100">
        <v>9.8000000000000007</v>
      </c>
      <c r="P42" s="100">
        <v>8.4</v>
      </c>
      <c r="Q42" s="100">
        <v>8.6</v>
      </c>
      <c r="R42" s="100">
        <v>0</v>
      </c>
      <c r="S42" s="100">
        <v>0</v>
      </c>
      <c r="T42" s="100">
        <v>55.2</v>
      </c>
      <c r="U42" s="100">
        <v>21.6</v>
      </c>
      <c r="V42" s="100">
        <v>18.400000000000002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/>
      <c r="AD42" s="100"/>
      <c r="AE42" s="100">
        <v>95.9</v>
      </c>
      <c r="AF42" s="100">
        <v>212.8</v>
      </c>
      <c r="AG42" s="100">
        <v>95.2</v>
      </c>
      <c r="AH42" s="101">
        <v>212.8</v>
      </c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92.8</v>
      </c>
      <c r="E43" s="100">
        <v>198.4</v>
      </c>
      <c r="F43" s="100"/>
      <c r="G43" s="100"/>
      <c r="H43" s="100">
        <v>18.8</v>
      </c>
      <c r="I43" s="100">
        <v>19</v>
      </c>
      <c r="J43" s="100">
        <v>48</v>
      </c>
      <c r="K43" s="100">
        <v>48.2</v>
      </c>
      <c r="L43" s="100">
        <v>6.4</v>
      </c>
      <c r="M43" s="100">
        <v>6.2</v>
      </c>
      <c r="N43" s="100">
        <v>9.6</v>
      </c>
      <c r="O43" s="100">
        <v>9.4</v>
      </c>
      <c r="P43" s="100">
        <v>8.8000000000000007</v>
      </c>
      <c r="Q43" s="100">
        <v>8.8000000000000007</v>
      </c>
      <c r="R43" s="100">
        <v>0</v>
      </c>
      <c r="S43" s="100">
        <v>0</v>
      </c>
      <c r="T43" s="100">
        <v>57</v>
      </c>
      <c r="U43" s="100">
        <v>25.2</v>
      </c>
      <c r="V43" s="100">
        <v>19.2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/>
      <c r="AD43" s="100"/>
      <c r="AE43" s="100">
        <v>98.7</v>
      </c>
      <c r="AF43" s="100">
        <v>219.1</v>
      </c>
      <c r="AG43" s="100">
        <v>99.4</v>
      </c>
      <c r="AH43" s="101">
        <v>218.4</v>
      </c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89.600000000000009</v>
      </c>
      <c r="E44" s="100">
        <v>193.6</v>
      </c>
      <c r="F44" s="100"/>
      <c r="G44" s="100"/>
      <c r="H44" s="100">
        <v>18</v>
      </c>
      <c r="I44" s="100">
        <v>17.8</v>
      </c>
      <c r="J44" s="100">
        <v>48</v>
      </c>
      <c r="K44" s="100">
        <v>48</v>
      </c>
      <c r="L44" s="100">
        <v>4.8</v>
      </c>
      <c r="M44" s="100">
        <v>4.6000000000000005</v>
      </c>
      <c r="N44" s="100">
        <v>9.6</v>
      </c>
      <c r="O44" s="100">
        <v>9.8000000000000007</v>
      </c>
      <c r="P44" s="100">
        <v>8.8000000000000007</v>
      </c>
      <c r="Q44" s="100">
        <v>8.6</v>
      </c>
      <c r="R44" s="100">
        <v>0</v>
      </c>
      <c r="S44" s="100">
        <v>0</v>
      </c>
      <c r="T44" s="100">
        <v>55.2</v>
      </c>
      <c r="U44" s="100">
        <v>26.400000000000002</v>
      </c>
      <c r="V44" s="100">
        <v>15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/>
      <c r="AD44" s="100"/>
      <c r="AE44" s="100">
        <v>95.9</v>
      </c>
      <c r="AF44" s="100">
        <v>213.5</v>
      </c>
      <c r="AG44" s="100">
        <v>96.600000000000009</v>
      </c>
      <c r="AH44" s="101">
        <v>214.20000000000002</v>
      </c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88</v>
      </c>
      <c r="E45" s="100">
        <v>185.6</v>
      </c>
      <c r="F45" s="100"/>
      <c r="G45" s="100"/>
      <c r="H45" s="100">
        <v>17.600000000000001</v>
      </c>
      <c r="I45" s="100">
        <v>17.600000000000001</v>
      </c>
      <c r="J45" s="100">
        <v>48</v>
      </c>
      <c r="K45" s="100">
        <v>47.800000000000004</v>
      </c>
      <c r="L45" s="100">
        <v>5.6000000000000005</v>
      </c>
      <c r="M45" s="100">
        <v>6</v>
      </c>
      <c r="N45" s="100">
        <v>9.6</v>
      </c>
      <c r="O45" s="100">
        <v>9.4</v>
      </c>
      <c r="P45" s="100">
        <v>8</v>
      </c>
      <c r="Q45" s="100">
        <v>8.1999999999999993</v>
      </c>
      <c r="R45" s="100">
        <v>0</v>
      </c>
      <c r="S45" s="100">
        <v>0</v>
      </c>
      <c r="T45" s="100">
        <v>52.800000000000004</v>
      </c>
      <c r="U45" s="100">
        <v>21.6</v>
      </c>
      <c r="V45" s="100">
        <v>14.8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0">
        <v>0</v>
      </c>
      <c r="AC45" s="100"/>
      <c r="AD45" s="100"/>
      <c r="AE45" s="100">
        <v>92.4</v>
      </c>
      <c r="AF45" s="100">
        <v>206.5</v>
      </c>
      <c r="AG45" s="100">
        <v>92.4</v>
      </c>
      <c r="AH45" s="101">
        <v>205.8</v>
      </c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83.2</v>
      </c>
      <c r="E46" s="100">
        <v>216</v>
      </c>
      <c r="F46" s="100"/>
      <c r="G46" s="100"/>
      <c r="H46" s="100">
        <v>16.399999999999999</v>
      </c>
      <c r="I46" s="100">
        <v>16.600000000000001</v>
      </c>
      <c r="J46" s="100">
        <v>48.4</v>
      </c>
      <c r="K46" s="100">
        <v>48.2</v>
      </c>
      <c r="L46" s="100">
        <v>3.2</v>
      </c>
      <c r="M46" s="100">
        <v>3</v>
      </c>
      <c r="N46" s="100">
        <v>10.4</v>
      </c>
      <c r="O46" s="100">
        <v>10.6</v>
      </c>
      <c r="P46" s="100">
        <v>8</v>
      </c>
      <c r="Q46" s="100">
        <v>8</v>
      </c>
      <c r="R46" s="100">
        <v>0</v>
      </c>
      <c r="S46" s="100">
        <v>0</v>
      </c>
      <c r="T46" s="100">
        <v>51</v>
      </c>
      <c r="U46" s="100">
        <v>21</v>
      </c>
      <c r="V46" s="100">
        <v>24.8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/>
      <c r="AD46" s="100"/>
      <c r="AE46" s="100">
        <v>88.9</v>
      </c>
      <c r="AF46" s="100">
        <v>240.1</v>
      </c>
      <c r="AG46" s="100">
        <v>89.600000000000009</v>
      </c>
      <c r="AH46" s="101">
        <v>240.8</v>
      </c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78.400000000000006</v>
      </c>
      <c r="E47" s="100">
        <v>233.6</v>
      </c>
      <c r="F47" s="100"/>
      <c r="G47" s="100"/>
      <c r="H47" s="100">
        <v>18.400000000000002</v>
      </c>
      <c r="I47" s="100">
        <v>18.2</v>
      </c>
      <c r="J47" s="100">
        <v>48</v>
      </c>
      <c r="K47" s="100">
        <v>48.4</v>
      </c>
      <c r="L47" s="100">
        <v>6.8</v>
      </c>
      <c r="M47" s="100">
        <v>6.8</v>
      </c>
      <c r="N47" s="100">
        <v>10.8</v>
      </c>
      <c r="O47" s="100">
        <v>10.8</v>
      </c>
      <c r="P47" s="100">
        <v>7.6000000000000005</v>
      </c>
      <c r="Q47" s="100">
        <v>7.4</v>
      </c>
      <c r="R47" s="100">
        <v>0</v>
      </c>
      <c r="S47" s="100">
        <v>0</v>
      </c>
      <c r="T47" s="100">
        <v>45.6</v>
      </c>
      <c r="U47" s="100">
        <v>34.800000000000004</v>
      </c>
      <c r="V47" s="100">
        <v>28.400000000000002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/>
      <c r="AD47" s="100"/>
      <c r="AE47" s="100">
        <v>84</v>
      </c>
      <c r="AF47" s="100">
        <v>261.8</v>
      </c>
      <c r="AG47" s="100">
        <v>84</v>
      </c>
      <c r="AH47" s="101">
        <v>261.8</v>
      </c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83.2</v>
      </c>
      <c r="E48" s="100">
        <v>224</v>
      </c>
      <c r="F48" s="100"/>
      <c r="G48" s="100"/>
      <c r="H48" s="100">
        <v>18.8</v>
      </c>
      <c r="I48" s="100">
        <v>18.8</v>
      </c>
      <c r="J48" s="100">
        <v>48.4</v>
      </c>
      <c r="K48" s="100">
        <v>48.2</v>
      </c>
      <c r="L48" s="100">
        <v>6</v>
      </c>
      <c r="M48" s="100">
        <v>5.8</v>
      </c>
      <c r="N48" s="100">
        <v>10.8</v>
      </c>
      <c r="O48" s="100">
        <v>10.8</v>
      </c>
      <c r="P48" s="100">
        <v>8</v>
      </c>
      <c r="Q48" s="100">
        <v>8.1999999999999993</v>
      </c>
      <c r="R48" s="100">
        <v>0</v>
      </c>
      <c r="S48" s="100">
        <v>0</v>
      </c>
      <c r="T48" s="100">
        <v>48</v>
      </c>
      <c r="U48" s="100">
        <v>36.6</v>
      </c>
      <c r="V48" s="100">
        <v>25.2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/>
      <c r="AD48" s="100"/>
      <c r="AE48" s="100">
        <v>89.600000000000009</v>
      </c>
      <c r="AF48" s="100">
        <v>256.2</v>
      </c>
      <c r="AG48" s="100">
        <v>89.600000000000009</v>
      </c>
      <c r="AH48" s="101">
        <v>254.8</v>
      </c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99.2</v>
      </c>
      <c r="E49" s="100">
        <v>246.4</v>
      </c>
      <c r="F49" s="100"/>
      <c r="G49" s="100"/>
      <c r="H49" s="100">
        <v>19.2</v>
      </c>
      <c r="I49" s="100">
        <v>19.2</v>
      </c>
      <c r="J49" s="100">
        <v>48.4</v>
      </c>
      <c r="K49" s="100">
        <v>48.4</v>
      </c>
      <c r="L49" s="100">
        <v>8.4</v>
      </c>
      <c r="M49" s="100">
        <v>8.4</v>
      </c>
      <c r="N49" s="100">
        <v>17.600000000000001</v>
      </c>
      <c r="O49" s="100">
        <v>17.600000000000001</v>
      </c>
      <c r="P49" s="100">
        <v>8.4</v>
      </c>
      <c r="Q49" s="100">
        <v>8.4</v>
      </c>
      <c r="R49" s="100">
        <v>0</v>
      </c>
      <c r="S49" s="100">
        <v>0</v>
      </c>
      <c r="T49" s="100">
        <v>54.6</v>
      </c>
      <c r="U49" s="100">
        <v>39</v>
      </c>
      <c r="V49" s="100">
        <v>35.800000000000004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0">
        <v>0</v>
      </c>
      <c r="AC49" s="100"/>
      <c r="AD49" s="100"/>
      <c r="AE49" s="100">
        <v>105.7</v>
      </c>
      <c r="AF49" s="100">
        <v>277.90000000000003</v>
      </c>
      <c r="AG49" s="100">
        <v>106.4</v>
      </c>
      <c r="AH49" s="101">
        <v>278.60000000000002</v>
      </c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72</v>
      </c>
      <c r="E50" s="100">
        <v>355.2</v>
      </c>
      <c r="F50" s="100"/>
      <c r="G50" s="100"/>
      <c r="H50" s="100">
        <v>14.4</v>
      </c>
      <c r="I50" s="100">
        <v>14.4</v>
      </c>
      <c r="J50" s="100">
        <v>48.4</v>
      </c>
      <c r="K50" s="100">
        <v>48.2</v>
      </c>
      <c r="L50" s="100">
        <v>0</v>
      </c>
      <c r="M50" s="100">
        <v>0.4</v>
      </c>
      <c r="N50" s="100">
        <v>14.8</v>
      </c>
      <c r="O50" s="100">
        <v>14.8</v>
      </c>
      <c r="P50" s="100">
        <v>2</v>
      </c>
      <c r="Q50" s="100">
        <v>1.8</v>
      </c>
      <c r="R50" s="100">
        <v>0</v>
      </c>
      <c r="S50" s="100">
        <v>0</v>
      </c>
      <c r="T50" s="100">
        <v>49.800000000000004</v>
      </c>
      <c r="U50" s="100">
        <v>36.6</v>
      </c>
      <c r="V50" s="100">
        <v>146.80000000000001</v>
      </c>
      <c r="W50" s="100">
        <v>0</v>
      </c>
      <c r="X50" s="100">
        <v>0</v>
      </c>
      <c r="Y50" s="100">
        <v>0</v>
      </c>
      <c r="Z50" s="100">
        <v>0</v>
      </c>
      <c r="AA50" s="100">
        <v>0</v>
      </c>
      <c r="AB50" s="100">
        <v>0</v>
      </c>
      <c r="AC50" s="100"/>
      <c r="AD50" s="100"/>
      <c r="AE50" s="100">
        <v>79.100000000000009</v>
      </c>
      <c r="AF50" s="100">
        <v>388.5</v>
      </c>
      <c r="AG50" s="100">
        <v>79.8</v>
      </c>
      <c r="AH50" s="101">
        <v>387.8</v>
      </c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72</v>
      </c>
      <c r="E51" s="100">
        <v>195.20000000000002</v>
      </c>
      <c r="F51" s="100"/>
      <c r="G51" s="100"/>
      <c r="H51" s="100">
        <v>13.200000000000001</v>
      </c>
      <c r="I51" s="100">
        <v>13.4</v>
      </c>
      <c r="J51" s="100">
        <v>48</v>
      </c>
      <c r="K51" s="100">
        <v>48.2</v>
      </c>
      <c r="L51" s="100">
        <v>0.8</v>
      </c>
      <c r="M51" s="100">
        <v>0.8</v>
      </c>
      <c r="N51" s="100">
        <v>16</v>
      </c>
      <c r="O51" s="100">
        <v>15.8</v>
      </c>
      <c r="P51" s="100">
        <v>1.2</v>
      </c>
      <c r="Q51" s="100">
        <v>1.4000000000000001</v>
      </c>
      <c r="R51" s="100">
        <v>0</v>
      </c>
      <c r="S51" s="100">
        <v>0.2</v>
      </c>
      <c r="T51" s="100">
        <v>48</v>
      </c>
      <c r="U51" s="100">
        <v>33</v>
      </c>
      <c r="V51" s="100">
        <v>0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0">
        <v>0</v>
      </c>
      <c r="AC51" s="100"/>
      <c r="AD51" s="100"/>
      <c r="AE51" s="100">
        <v>77</v>
      </c>
      <c r="AF51" s="100">
        <v>215.6</v>
      </c>
      <c r="AG51" s="100">
        <v>77</v>
      </c>
      <c r="AH51" s="101">
        <v>215.6</v>
      </c>
    </row>
    <row r="52" spans="1:54" x14ac:dyDescent="0.2">
      <c r="A52" s="99" t="s">
        <v>14</v>
      </c>
      <c r="B52" s="100"/>
      <c r="C52" s="100"/>
      <c r="D52" s="100">
        <v>70.400000000000006</v>
      </c>
      <c r="E52" s="100">
        <v>302.40000000000003</v>
      </c>
      <c r="F52" s="100"/>
      <c r="G52" s="100"/>
      <c r="H52" s="100">
        <v>13.6</v>
      </c>
      <c r="I52" s="100">
        <v>13.4</v>
      </c>
      <c r="J52" s="100">
        <v>48</v>
      </c>
      <c r="K52" s="100">
        <v>47.800000000000004</v>
      </c>
      <c r="L52" s="100">
        <v>0.4</v>
      </c>
      <c r="M52" s="100">
        <v>0</v>
      </c>
      <c r="N52" s="100">
        <v>15.6</v>
      </c>
      <c r="O52" s="100">
        <v>16</v>
      </c>
      <c r="P52" s="100">
        <v>1.6</v>
      </c>
      <c r="Q52" s="100">
        <v>1.4000000000000001</v>
      </c>
      <c r="R52" s="100">
        <v>0</v>
      </c>
      <c r="S52" s="100">
        <v>0</v>
      </c>
      <c r="T52" s="100">
        <v>49.800000000000004</v>
      </c>
      <c r="U52" s="100">
        <v>25.8</v>
      </c>
      <c r="V52" s="100">
        <v>104.4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/>
      <c r="AD52" s="100"/>
      <c r="AE52" s="100">
        <v>77</v>
      </c>
      <c r="AF52" s="100">
        <v>331.8</v>
      </c>
      <c r="AG52" s="100">
        <v>78.400000000000006</v>
      </c>
      <c r="AH52" s="101">
        <v>331.8</v>
      </c>
    </row>
    <row r="53" spans="1:54" x14ac:dyDescent="0.2">
      <c r="A53" s="99" t="s">
        <v>15</v>
      </c>
      <c r="B53" s="100"/>
      <c r="C53" s="100"/>
      <c r="D53" s="100">
        <v>68.8</v>
      </c>
      <c r="E53" s="100">
        <v>220.8</v>
      </c>
      <c r="F53" s="100"/>
      <c r="G53" s="100"/>
      <c r="H53" s="100">
        <v>11.6</v>
      </c>
      <c r="I53" s="100">
        <v>11.8</v>
      </c>
      <c r="J53" s="100">
        <v>47.2</v>
      </c>
      <c r="K53" s="100">
        <v>47.2</v>
      </c>
      <c r="L53" s="100">
        <v>0</v>
      </c>
      <c r="M53" s="100">
        <v>0.2</v>
      </c>
      <c r="N53" s="100">
        <v>10.8</v>
      </c>
      <c r="O53" s="100">
        <v>10.6</v>
      </c>
      <c r="P53" s="100">
        <v>1.2</v>
      </c>
      <c r="Q53" s="100">
        <v>1.4000000000000001</v>
      </c>
      <c r="R53" s="100">
        <v>0</v>
      </c>
      <c r="S53" s="100">
        <v>0</v>
      </c>
      <c r="T53" s="100">
        <v>48</v>
      </c>
      <c r="U53" s="100">
        <v>30</v>
      </c>
      <c r="V53" s="100">
        <v>23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/>
      <c r="AD53" s="100"/>
      <c r="AE53" s="100">
        <v>74.2</v>
      </c>
      <c r="AF53" s="100">
        <v>248.5</v>
      </c>
      <c r="AG53" s="100">
        <v>74.2</v>
      </c>
      <c r="AH53" s="101">
        <v>247.8</v>
      </c>
    </row>
    <row r="54" spans="1:54" x14ac:dyDescent="0.2">
      <c r="A54" s="99" t="s">
        <v>16</v>
      </c>
      <c r="B54" s="100"/>
      <c r="C54" s="100"/>
      <c r="D54" s="100">
        <v>73.600000000000009</v>
      </c>
      <c r="E54" s="100">
        <v>281.60000000000002</v>
      </c>
      <c r="F54" s="100"/>
      <c r="G54" s="100"/>
      <c r="H54" s="100">
        <v>13.200000000000001</v>
      </c>
      <c r="I54" s="100">
        <v>13.200000000000001</v>
      </c>
      <c r="J54" s="100">
        <v>48.4</v>
      </c>
      <c r="K54" s="100">
        <v>48.4</v>
      </c>
      <c r="L54" s="100">
        <v>0.4</v>
      </c>
      <c r="M54" s="100">
        <v>0.6</v>
      </c>
      <c r="N54" s="100">
        <v>14</v>
      </c>
      <c r="O54" s="100">
        <v>13.8</v>
      </c>
      <c r="P54" s="100">
        <v>1.6</v>
      </c>
      <c r="Q54" s="100">
        <v>1.4000000000000001</v>
      </c>
      <c r="R54" s="100">
        <v>0.4</v>
      </c>
      <c r="S54" s="100">
        <v>0.2</v>
      </c>
      <c r="T54" s="100">
        <v>50.4</v>
      </c>
      <c r="U54" s="100">
        <v>36.6</v>
      </c>
      <c r="V54" s="100">
        <v>34.4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/>
      <c r="AD54" s="100"/>
      <c r="AE54" s="100">
        <v>77.7</v>
      </c>
      <c r="AF54" s="100">
        <v>311.5</v>
      </c>
      <c r="AG54" s="100">
        <v>78.400000000000006</v>
      </c>
      <c r="AH54" s="101">
        <v>310.8</v>
      </c>
    </row>
    <row r="55" spans="1:54" x14ac:dyDescent="0.2">
      <c r="A55" s="99" t="s">
        <v>17</v>
      </c>
      <c r="B55" s="100"/>
      <c r="C55" s="100"/>
      <c r="D55" s="100">
        <v>89.600000000000009</v>
      </c>
      <c r="E55" s="100">
        <v>260.8</v>
      </c>
      <c r="F55" s="100"/>
      <c r="G55" s="100"/>
      <c r="H55" s="100">
        <v>12.8</v>
      </c>
      <c r="I55" s="100">
        <v>12.6</v>
      </c>
      <c r="J55" s="100">
        <v>47.2</v>
      </c>
      <c r="K55" s="100">
        <v>47.6</v>
      </c>
      <c r="L55" s="100">
        <v>0.8</v>
      </c>
      <c r="M55" s="100">
        <v>0.4</v>
      </c>
      <c r="N55" s="100">
        <v>14.4</v>
      </c>
      <c r="O55" s="100">
        <v>14.6</v>
      </c>
      <c r="P55" s="100">
        <v>1.6</v>
      </c>
      <c r="Q55" s="100">
        <v>1.6</v>
      </c>
      <c r="R55" s="100">
        <v>0</v>
      </c>
      <c r="S55" s="100">
        <v>0</v>
      </c>
      <c r="T55" s="100">
        <v>69.600000000000009</v>
      </c>
      <c r="U55" s="100">
        <v>43.2</v>
      </c>
      <c r="V55" s="100">
        <v>38.4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/>
      <c r="AD55" s="100"/>
      <c r="AE55" s="100">
        <v>95.9</v>
      </c>
      <c r="AF55" s="100">
        <v>288.40000000000003</v>
      </c>
      <c r="AG55" s="100">
        <v>96.600000000000009</v>
      </c>
      <c r="AH55" s="101">
        <v>289.8</v>
      </c>
    </row>
    <row r="56" spans="1:54" x14ac:dyDescent="0.2">
      <c r="A56" s="99" t="s">
        <v>18</v>
      </c>
      <c r="B56" s="100"/>
      <c r="C56" s="100"/>
      <c r="D56" s="100">
        <v>83.2</v>
      </c>
      <c r="E56" s="100">
        <v>264</v>
      </c>
      <c r="F56" s="100"/>
      <c r="G56" s="100"/>
      <c r="H56" s="100">
        <v>10.8</v>
      </c>
      <c r="I56" s="100">
        <v>11</v>
      </c>
      <c r="J56" s="100">
        <v>47.6</v>
      </c>
      <c r="K56" s="100">
        <v>47.6</v>
      </c>
      <c r="L56" s="100">
        <v>3.6</v>
      </c>
      <c r="M56" s="100">
        <v>3.8000000000000003</v>
      </c>
      <c r="N56" s="100">
        <v>12</v>
      </c>
      <c r="O56" s="100">
        <v>12</v>
      </c>
      <c r="P56" s="100">
        <v>1.2</v>
      </c>
      <c r="Q56" s="100">
        <v>1.4000000000000001</v>
      </c>
      <c r="R56" s="100">
        <v>0</v>
      </c>
      <c r="S56" s="100">
        <v>0</v>
      </c>
      <c r="T56" s="100">
        <v>60.6</v>
      </c>
      <c r="U56" s="100">
        <v>51.6</v>
      </c>
      <c r="V56" s="100">
        <v>20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/>
      <c r="AD56" s="100"/>
      <c r="AE56" s="100">
        <v>89.600000000000009</v>
      </c>
      <c r="AF56" s="100">
        <v>292.60000000000002</v>
      </c>
      <c r="AG56" s="100">
        <v>89.600000000000009</v>
      </c>
      <c r="AH56" s="101">
        <v>292.60000000000002</v>
      </c>
    </row>
    <row r="57" spans="1:54" x14ac:dyDescent="0.2">
      <c r="A57" s="99" t="s">
        <v>19</v>
      </c>
      <c r="B57" s="100"/>
      <c r="C57" s="100"/>
      <c r="D57" s="100">
        <v>83.2</v>
      </c>
      <c r="E57" s="100">
        <v>243.20000000000002</v>
      </c>
      <c r="F57" s="100"/>
      <c r="G57" s="100"/>
      <c r="H57" s="100">
        <v>16</v>
      </c>
      <c r="I57" s="100">
        <v>15.8</v>
      </c>
      <c r="J57" s="100">
        <v>49.2</v>
      </c>
      <c r="K57" s="100">
        <v>49</v>
      </c>
      <c r="L57" s="100">
        <v>4.8</v>
      </c>
      <c r="M57" s="100">
        <v>4.8</v>
      </c>
      <c r="N57" s="100">
        <v>11.200000000000001</v>
      </c>
      <c r="O57" s="100">
        <v>11.200000000000001</v>
      </c>
      <c r="P57" s="100">
        <v>7.2</v>
      </c>
      <c r="Q57" s="100">
        <v>7</v>
      </c>
      <c r="R57" s="100">
        <v>0</v>
      </c>
      <c r="S57" s="100">
        <v>0</v>
      </c>
      <c r="T57" s="100">
        <v>51</v>
      </c>
      <c r="U57" s="100">
        <v>41.4</v>
      </c>
      <c r="V57" s="100">
        <v>14.6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/>
      <c r="AD57" s="100"/>
      <c r="AE57" s="100">
        <v>88.9</v>
      </c>
      <c r="AF57" s="100">
        <v>272.3</v>
      </c>
      <c r="AG57" s="100">
        <v>89.600000000000009</v>
      </c>
      <c r="AH57" s="101">
        <v>271.60000000000002</v>
      </c>
    </row>
    <row r="58" spans="1:54" x14ac:dyDescent="0.2">
      <c r="A58" s="99" t="s">
        <v>20</v>
      </c>
      <c r="B58" s="100"/>
      <c r="C58" s="100"/>
      <c r="D58" s="100">
        <v>89.600000000000009</v>
      </c>
      <c r="E58" s="100">
        <v>232</v>
      </c>
      <c r="F58" s="100"/>
      <c r="G58" s="100"/>
      <c r="H58" s="100">
        <v>16.8</v>
      </c>
      <c r="I58" s="100">
        <v>16.8</v>
      </c>
      <c r="J58" s="100">
        <v>48</v>
      </c>
      <c r="K58" s="100">
        <v>47.800000000000004</v>
      </c>
      <c r="L58" s="100">
        <v>6</v>
      </c>
      <c r="M58" s="100">
        <v>6</v>
      </c>
      <c r="N58" s="100">
        <v>11.200000000000001</v>
      </c>
      <c r="O58" s="100">
        <v>11</v>
      </c>
      <c r="P58" s="100">
        <v>8.8000000000000007</v>
      </c>
      <c r="Q58" s="100">
        <v>8.8000000000000007</v>
      </c>
      <c r="R58" s="100">
        <v>0</v>
      </c>
      <c r="S58" s="100">
        <v>0</v>
      </c>
      <c r="T58" s="100">
        <v>53.4</v>
      </c>
      <c r="U58" s="100">
        <v>40.800000000000004</v>
      </c>
      <c r="V58" s="100">
        <v>22.2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/>
      <c r="AD58" s="100"/>
      <c r="AE58" s="100">
        <v>94.5</v>
      </c>
      <c r="AF58" s="100">
        <v>260.39999999999998</v>
      </c>
      <c r="AG58" s="100">
        <v>93.8</v>
      </c>
      <c r="AH58" s="101">
        <v>259</v>
      </c>
    </row>
    <row r="59" spans="1:54" x14ac:dyDescent="0.2">
      <c r="A59" s="99" t="s">
        <v>21</v>
      </c>
      <c r="B59" s="100"/>
      <c r="C59" s="100"/>
      <c r="D59" s="100">
        <v>92.8</v>
      </c>
      <c r="E59" s="100">
        <v>248</v>
      </c>
      <c r="F59" s="100"/>
      <c r="G59" s="100"/>
      <c r="H59" s="100">
        <v>20.8</v>
      </c>
      <c r="I59" s="100">
        <v>20.8</v>
      </c>
      <c r="J59" s="100">
        <v>48</v>
      </c>
      <c r="K59" s="100">
        <v>48.2</v>
      </c>
      <c r="L59" s="100">
        <v>7.2</v>
      </c>
      <c r="M59" s="100">
        <v>7.2</v>
      </c>
      <c r="N59" s="100">
        <v>10.4</v>
      </c>
      <c r="O59" s="100">
        <v>10.4</v>
      </c>
      <c r="P59" s="100">
        <v>9.2000000000000011</v>
      </c>
      <c r="Q59" s="100">
        <v>9.2000000000000011</v>
      </c>
      <c r="R59" s="100">
        <v>0</v>
      </c>
      <c r="S59" s="100">
        <v>0</v>
      </c>
      <c r="T59" s="100">
        <v>54</v>
      </c>
      <c r="U59" s="100">
        <v>43.800000000000004</v>
      </c>
      <c r="V59" s="100">
        <v>30.2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/>
      <c r="AD59" s="100"/>
      <c r="AE59" s="100">
        <v>99.4</v>
      </c>
      <c r="AF59" s="100">
        <v>280</v>
      </c>
      <c r="AG59" s="100">
        <v>100.8</v>
      </c>
      <c r="AH59" s="101">
        <v>281.40000000000003</v>
      </c>
    </row>
    <row r="60" spans="1:54" x14ac:dyDescent="0.2">
      <c r="A60" s="99" t="s">
        <v>22</v>
      </c>
      <c r="B60" s="100"/>
      <c r="C60" s="100"/>
      <c r="D60" s="100">
        <v>88</v>
      </c>
      <c r="E60" s="100">
        <v>230.4</v>
      </c>
      <c r="F60" s="100"/>
      <c r="G60" s="100"/>
      <c r="H60" s="100">
        <v>19.2</v>
      </c>
      <c r="I60" s="100">
        <v>19.2</v>
      </c>
      <c r="J60" s="100">
        <v>47.2</v>
      </c>
      <c r="K60" s="100">
        <v>47.2</v>
      </c>
      <c r="L60" s="100">
        <v>6</v>
      </c>
      <c r="M60" s="100">
        <v>6.2</v>
      </c>
      <c r="N60" s="100">
        <v>10</v>
      </c>
      <c r="O60" s="100">
        <v>10.200000000000001</v>
      </c>
      <c r="P60" s="100">
        <v>8.4</v>
      </c>
      <c r="Q60" s="100">
        <v>8.4</v>
      </c>
      <c r="R60" s="100">
        <v>0</v>
      </c>
      <c r="S60" s="100">
        <v>0</v>
      </c>
      <c r="T60" s="100">
        <v>51</v>
      </c>
      <c r="U60" s="100">
        <v>37.800000000000004</v>
      </c>
      <c r="V60" s="100">
        <v>28.8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/>
      <c r="AD60" s="100"/>
      <c r="AE60" s="100">
        <v>93.100000000000009</v>
      </c>
      <c r="AF60" s="100">
        <v>259.7</v>
      </c>
      <c r="AG60" s="100">
        <v>92.4</v>
      </c>
      <c r="AH60" s="101">
        <v>259</v>
      </c>
    </row>
    <row r="61" spans="1:54" x14ac:dyDescent="0.2">
      <c r="A61" s="99" t="s">
        <v>23</v>
      </c>
      <c r="B61" s="100"/>
      <c r="C61" s="100"/>
      <c r="D61" s="100">
        <v>78.400000000000006</v>
      </c>
      <c r="E61" s="100">
        <v>224</v>
      </c>
      <c r="F61" s="100"/>
      <c r="G61" s="100"/>
      <c r="H61" s="100">
        <v>17.600000000000001</v>
      </c>
      <c r="I61" s="100">
        <v>17.600000000000001</v>
      </c>
      <c r="J61" s="100">
        <v>47.6</v>
      </c>
      <c r="K61" s="100">
        <v>47.800000000000004</v>
      </c>
      <c r="L61" s="100">
        <v>4.8</v>
      </c>
      <c r="M61" s="100">
        <v>4.6000000000000005</v>
      </c>
      <c r="N61" s="100">
        <v>10</v>
      </c>
      <c r="O61" s="100">
        <v>10</v>
      </c>
      <c r="P61" s="100">
        <v>7.6000000000000005</v>
      </c>
      <c r="Q61" s="100">
        <v>7.8</v>
      </c>
      <c r="R61" s="100">
        <v>0</v>
      </c>
      <c r="S61" s="100">
        <v>0</v>
      </c>
      <c r="T61" s="100">
        <v>46.2</v>
      </c>
      <c r="U61" s="100">
        <v>37.800000000000004</v>
      </c>
      <c r="V61" s="100">
        <v>24.400000000000002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/>
      <c r="AD61" s="100"/>
      <c r="AE61" s="100">
        <v>84</v>
      </c>
      <c r="AF61" s="100">
        <v>253.4</v>
      </c>
      <c r="AG61" s="100">
        <v>85.4</v>
      </c>
      <c r="AH61" s="101">
        <v>253.4</v>
      </c>
    </row>
    <row r="62" spans="1:54" x14ac:dyDescent="0.2">
      <c r="A62" s="99" t="s">
        <v>24</v>
      </c>
      <c r="B62" s="100"/>
      <c r="C62" s="100"/>
      <c r="D62" s="100">
        <v>80</v>
      </c>
      <c r="E62" s="100">
        <v>212.8</v>
      </c>
      <c r="F62" s="100"/>
      <c r="G62" s="100"/>
      <c r="H62" s="100">
        <v>16.399999999999999</v>
      </c>
      <c r="I62" s="100">
        <v>16.600000000000001</v>
      </c>
      <c r="J62" s="100">
        <v>47.2</v>
      </c>
      <c r="K62" s="100">
        <v>46.800000000000004</v>
      </c>
      <c r="L62" s="100">
        <v>6</v>
      </c>
      <c r="M62" s="100">
        <v>6</v>
      </c>
      <c r="N62" s="100">
        <v>10.4</v>
      </c>
      <c r="O62" s="100">
        <v>10.4</v>
      </c>
      <c r="P62" s="100">
        <v>8</v>
      </c>
      <c r="Q62" s="100">
        <v>8</v>
      </c>
      <c r="R62" s="100">
        <v>0</v>
      </c>
      <c r="S62" s="100">
        <v>0</v>
      </c>
      <c r="T62" s="100">
        <v>48</v>
      </c>
      <c r="U62" s="100">
        <v>38.4</v>
      </c>
      <c r="V62" s="100">
        <v>18.8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0">
        <v>0</v>
      </c>
      <c r="AC62" s="100"/>
      <c r="AD62" s="100"/>
      <c r="AE62" s="100">
        <v>85.4</v>
      </c>
      <c r="AF62" s="100">
        <v>238.70000000000002</v>
      </c>
      <c r="AG62" s="100">
        <v>85.4</v>
      </c>
      <c r="AH62" s="101">
        <v>238</v>
      </c>
    </row>
    <row r="63" spans="1:54" x14ac:dyDescent="0.2">
      <c r="A63" s="99" t="s">
        <v>25</v>
      </c>
      <c r="B63" s="100"/>
      <c r="C63" s="100"/>
      <c r="D63" s="100">
        <v>78.400000000000006</v>
      </c>
      <c r="E63" s="100">
        <v>216</v>
      </c>
      <c r="F63" s="100"/>
      <c r="G63" s="100"/>
      <c r="H63" s="100">
        <v>16</v>
      </c>
      <c r="I63" s="100">
        <v>15.8</v>
      </c>
      <c r="J63" s="100">
        <v>47.2</v>
      </c>
      <c r="K63" s="100">
        <v>47.6</v>
      </c>
      <c r="L63" s="100">
        <v>6.8</v>
      </c>
      <c r="M63" s="100">
        <v>6.8</v>
      </c>
      <c r="N63" s="100">
        <v>10.4</v>
      </c>
      <c r="O63" s="100">
        <v>10.200000000000001</v>
      </c>
      <c r="P63" s="100">
        <v>8.4</v>
      </c>
      <c r="Q63" s="100">
        <v>8.1999999999999993</v>
      </c>
      <c r="R63" s="100">
        <v>0</v>
      </c>
      <c r="S63" s="100">
        <v>0</v>
      </c>
      <c r="T63" s="100">
        <v>46.800000000000004</v>
      </c>
      <c r="U63" s="100">
        <v>38.4</v>
      </c>
      <c r="V63" s="100">
        <v>21.400000000000002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/>
      <c r="AD63" s="100"/>
      <c r="AE63" s="100">
        <v>83.3</v>
      </c>
      <c r="AF63" s="100">
        <v>241.5</v>
      </c>
      <c r="AG63" s="100">
        <v>84</v>
      </c>
      <c r="AH63" s="101">
        <v>240.8</v>
      </c>
    </row>
    <row r="64" spans="1:54" ht="13.5" thickBot="1" x14ac:dyDescent="0.25">
      <c r="A64" s="102" t="s">
        <v>26</v>
      </c>
      <c r="B64" s="103"/>
      <c r="C64" s="103"/>
      <c r="D64" s="103">
        <v>81.600000000000009</v>
      </c>
      <c r="E64" s="103">
        <v>217.6</v>
      </c>
      <c r="F64" s="103"/>
      <c r="G64" s="103"/>
      <c r="H64" s="103">
        <v>17.2</v>
      </c>
      <c r="I64" s="103">
        <v>17.400000000000002</v>
      </c>
      <c r="J64" s="103">
        <v>48</v>
      </c>
      <c r="K64" s="103">
        <v>48</v>
      </c>
      <c r="L64" s="103">
        <v>6.8</v>
      </c>
      <c r="M64" s="103">
        <v>6.6000000000000005</v>
      </c>
      <c r="N64" s="103">
        <v>10</v>
      </c>
      <c r="O64" s="103">
        <v>10</v>
      </c>
      <c r="P64" s="103">
        <v>8</v>
      </c>
      <c r="Q64" s="103">
        <v>8</v>
      </c>
      <c r="R64" s="103">
        <v>0</v>
      </c>
      <c r="S64" s="103">
        <v>0</v>
      </c>
      <c r="T64" s="103">
        <v>48.6</v>
      </c>
      <c r="U64" s="103">
        <v>40.200000000000003</v>
      </c>
      <c r="V64" s="103">
        <v>21.6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/>
      <c r="AD64" s="103"/>
      <c r="AE64" s="103">
        <v>86.8</v>
      </c>
      <c r="AF64" s="103">
        <v>238.70000000000002</v>
      </c>
      <c r="AG64" s="103">
        <v>86.8</v>
      </c>
      <c r="AH64" s="104">
        <v>239.4</v>
      </c>
    </row>
    <row r="65" spans="1:34" x14ac:dyDescent="0.2">
      <c r="A65" s="87" t="s">
        <v>2</v>
      </c>
      <c r="B65" s="91">
        <v>0</v>
      </c>
      <c r="C65" s="91">
        <v>0</v>
      </c>
      <c r="D65" s="91">
        <v>1996.8</v>
      </c>
      <c r="E65" s="91">
        <v>5587.2</v>
      </c>
      <c r="F65" s="91">
        <v>0</v>
      </c>
      <c r="G65" s="91">
        <v>0</v>
      </c>
      <c r="H65" s="91">
        <v>392</v>
      </c>
      <c r="I65" s="91">
        <v>392.20000000000005</v>
      </c>
      <c r="J65" s="91">
        <v>1152.0000000000002</v>
      </c>
      <c r="K65" s="91">
        <v>1152</v>
      </c>
      <c r="L65" s="91">
        <v>99.59999999999998</v>
      </c>
      <c r="M65" s="91">
        <v>99.399999999999977</v>
      </c>
      <c r="N65" s="91">
        <v>278.79999999999995</v>
      </c>
      <c r="O65" s="91">
        <v>278.59999999999997</v>
      </c>
      <c r="P65" s="91">
        <v>150.4</v>
      </c>
      <c r="Q65" s="91">
        <v>150.4</v>
      </c>
      <c r="R65" s="91">
        <v>0.4</v>
      </c>
      <c r="S65" s="91">
        <v>0.4</v>
      </c>
      <c r="T65" s="91">
        <v>1250.3999999999999</v>
      </c>
      <c r="U65" s="91">
        <v>823.19999999999993</v>
      </c>
      <c r="V65" s="91">
        <v>751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  <c r="AD65" s="91">
        <v>0</v>
      </c>
      <c r="AE65" s="91">
        <v>2132.9</v>
      </c>
      <c r="AF65" s="91">
        <v>6223.6999999999989</v>
      </c>
      <c r="AG65" s="91">
        <v>2142</v>
      </c>
      <c r="AH65" s="91">
        <v>6220.2000000000007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Газ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2022-01-17T14:07:47Z</dcterms:modified>
</cp:coreProperties>
</file>