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горизонтально'!$I$70</definedName>
    <definedName name="allow_energy">'Время горизонтально'!$F$70</definedName>
    <definedName name="calc_with">'Время горизонтально'!$E$70</definedName>
    <definedName name="energy">'Время горизонтально'!$AA$4</definedName>
    <definedName name="group">'Время горизонтально'!$B$5</definedName>
    <definedName name="interval">'Время горизонтально'!$D$70</definedName>
    <definedName name="is_group">'Время горизонтально'!$G$70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горизонтально'!$B$70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горизонтально'!$H$70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5" i="1"/>
  <c r="W15" i="1"/>
  <c r="X15" i="1"/>
  <c r="Y15" i="1"/>
  <c r="Z15" i="1"/>
  <c r="K15" i="1"/>
  <c r="L15" i="1"/>
  <c r="M15" i="1"/>
  <c r="N15" i="1"/>
  <c r="O15" i="1"/>
  <c r="P15" i="1"/>
  <c r="Q15" i="1"/>
  <c r="R15" i="1"/>
  <c r="S15" i="1"/>
  <c r="T15" i="1"/>
  <c r="U15" i="1"/>
  <c r="V15" i="1"/>
  <c r="D15" i="1"/>
  <c r="E15" i="1"/>
  <c r="F15" i="1"/>
  <c r="G15" i="1"/>
  <c r="H15" i="1"/>
  <c r="I15" i="1"/>
  <c r="J15" i="1"/>
  <c r="C15" i="1"/>
</calcChain>
</file>

<file path=xl/sharedStrings.xml><?xml version="1.0" encoding="utf-8"?>
<sst xmlns="http://schemas.openxmlformats.org/spreadsheetml/2006/main" count="73" uniqueCount="47">
  <si>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</si>
  <si>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</si>
  <si>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</si>
  <si>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</si>
  <si>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</si>
  <si>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</si>
  <si>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</si>
  <si>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</si>
  <si>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</si>
  <si>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</si>
  <si>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</si>
  <si>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</si>
  <si>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</si>
  <si>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</si>
  <si>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</si>
  <si>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</si>
  <si>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</si>
  <si>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</si>
  <si>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</si>
  <si>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</si>
  <si>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</si>
  <si>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</si>
  <si>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</si>
  <si>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</si>
  <si>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</si>
  <si>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</si>
  <si>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</si>
  <si>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</si>
  <si>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</si>
  <si>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</si>
  <si>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</si>
  <si>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</si>
  <si>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</si>
  <si>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</si>
  <si>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</si>
  <si>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</si>
  <si>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</si>
  <si>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</si>
  <si>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15.12.2021</t>
  </si>
  <si>
    <t>ПС 35 кВ Рубеж</t>
  </si>
  <si>
    <t xml:space="preserve"> 0,4 Рубеж ТСН ао RS</t>
  </si>
  <si>
    <t xml:space="preserve"> 6 Рубеж Т 1 ао RS</t>
  </si>
  <si>
    <t xml:space="preserve"> 6 Рубеж Т 1 ап RS</t>
  </si>
  <si>
    <t xml:space="preserve"> 6 Рубеж-Пахомово ао RS</t>
  </si>
  <si>
    <t xml:space="preserve"> 6 Рубеж-Пахомово ап RS</t>
  </si>
  <si>
    <t xml:space="preserve"> 6 Рубеж-Петровское ао RS</t>
  </si>
  <si>
    <t xml:space="preserve"> 6 Рубеж-Петровское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</si>
</sst>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0"/>
  <sheetViews>
    <sheetView tabSelected="1" topLeftCell="B1" zoomScaleNormal="100" zoomScaleSheetLayoutView="100" workbookViewId="0">
      <selection activeCell="H28" sqref="H28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2.6480000000000001</v>
      </c>
      <c r="D8" s="15">
        <v>2.64</v>
      </c>
      <c r="E8" s="15">
        <v>2.6480000000000001</v>
      </c>
      <c r="F8" s="15">
        <v>2.64</v>
      </c>
      <c r="G8" s="15">
        <v>2.6480000000000001</v>
      </c>
      <c r="H8" s="15">
        <v>2.64</v>
      </c>
      <c r="I8" s="15">
        <v>2.6320000000000001</v>
      </c>
      <c r="J8" s="15">
        <v>2.6160000000000001</v>
      </c>
      <c r="K8" s="15">
        <v>2.56</v>
      </c>
      <c r="L8" s="16">
        <v>2.5680000000000001</v>
      </c>
      <c r="M8" s="16">
        <v>2.5680000000000001</v>
      </c>
      <c r="N8" s="16">
        <v>2.56</v>
      </c>
      <c r="O8" s="16">
        <v>2.5840000000000001</v>
      </c>
      <c r="P8" s="16">
        <v>2.5840000000000001</v>
      </c>
      <c r="Q8" s="16">
        <v>2.5760000000000001</v>
      </c>
      <c r="R8" s="16">
        <v>2.544</v>
      </c>
      <c r="S8" s="16">
        <v>2.512</v>
      </c>
      <c r="T8" s="16">
        <v>2.504</v>
      </c>
      <c r="U8" s="16">
        <v>2.496</v>
      </c>
      <c r="V8" s="16">
        <v>2.496</v>
      </c>
      <c r="W8" s="16">
        <v>2.48</v>
      </c>
      <c r="X8" s="16">
        <v>2.48</v>
      </c>
      <c r="Y8" s="16">
        <v>2.472</v>
      </c>
      <c r="Z8" s="55">
        <v>2.504</v>
      </c>
      <c r="AA8" s="23">
        <v>61.6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0.72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0.72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0.72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0.72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0.24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0.24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0.48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s="63" customFormat="1" ht="16.5" thickBot="1" x14ac:dyDescent="0.3">
      <c r="A15" s="58"/>
      <c r="B15" s="59" t="s">
        <v>2</v>
      </c>
      <c r="C15" s="60">
        <f>SUM(C8:C14)</f>
        <v>2.6480000000000001</v>
      </c>
      <c r="D15" s="60">
        <f>SUM(D8:D14)</f>
        <v>2.64</v>
      </c>
      <c r="E15" s="60">
        <f>SUM(E8:E14)</f>
        <v>2.6480000000000001</v>
      </c>
      <c r="F15" s="60">
        <f>SUM(F8:F14)</f>
        <v>2.64</v>
      </c>
      <c r="G15" s="60">
        <f>SUM(G8:G14)</f>
        <v>2.6480000000000001</v>
      </c>
      <c r="H15" s="60">
        <f>SUM(H8:H14)</f>
        <v>2.64</v>
      </c>
      <c r="I15" s="60">
        <f>SUM(I8:I14)</f>
        <v>2.8719999999999999</v>
      </c>
      <c r="J15" s="60">
        <f>SUM(J8:J14)</f>
        <v>2.6160000000000001</v>
      </c>
      <c r="K15" s="60">
        <f>SUM(K8:K14)</f>
        <v>2.56</v>
      </c>
      <c r="L15" s="60">
        <f>SUM(L8:L14)</f>
        <v>2.5680000000000001</v>
      </c>
      <c r="M15" s="60">
        <f>SUM(M8:M14)</f>
        <v>2.5680000000000001</v>
      </c>
      <c r="N15" s="60">
        <f>SUM(N8:N14)</f>
        <v>2.56</v>
      </c>
      <c r="O15" s="60">
        <f>SUM(O8:O14)</f>
        <v>3.3040000000000003</v>
      </c>
      <c r="P15" s="60">
        <f>SUM(P8:P14)</f>
        <v>2.5840000000000001</v>
      </c>
      <c r="Q15" s="60">
        <f>SUM(Q8:Q14)</f>
        <v>2.5760000000000001</v>
      </c>
      <c r="R15" s="60">
        <f>SUM(R8:R14)</f>
        <v>3.2640000000000002</v>
      </c>
      <c r="S15" s="60">
        <f>SUM(S8:S14)</f>
        <v>2.7519999999999998</v>
      </c>
      <c r="T15" s="60">
        <f>SUM(T8:T14)</f>
        <v>2.504</v>
      </c>
      <c r="U15" s="60">
        <f>SUM(U8:U14)</f>
        <v>2.496</v>
      </c>
      <c r="V15" s="60">
        <f>SUM(V8:V14)</f>
        <v>2.496</v>
      </c>
      <c r="W15" s="60">
        <f>SUM(W8:W14)</f>
        <v>2.48</v>
      </c>
      <c r="X15" s="60">
        <f>SUM(X8:X14)</f>
        <v>2.48</v>
      </c>
      <c r="Y15" s="60">
        <f>SUM(Y8:Y14)</f>
        <v>2.472</v>
      </c>
      <c r="Z15" s="61">
        <f>SUM(Z8:Z14)</f>
        <v>2.504</v>
      </c>
      <c r="AA15" s="62">
        <f>SUM(AA8:AA14)</f>
        <v>63.519999999999996</v>
      </c>
    </row>
    <row r="70" spans="2:9" ht="17.25" hidden="1" customHeight="1" x14ac:dyDescent="0.2">
      <c r="B70" s="5" t="s">
        <v>33</v>
      </c>
      <c r="C70" s="4"/>
      <c r="D70" s="9">
        <v>1</v>
      </c>
      <c r="E70" s="10">
        <v>0</v>
      </c>
      <c r="F70" s="10">
        <v>0</v>
      </c>
      <c r="G70" s="10">
        <v>1</v>
      </c>
      <c r="H70" s="10">
        <v>1</v>
      </c>
      <c r="I70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Рубеж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Рубеж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15.12.2021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2021-12-27T13:54:28Z</dcterms:modified>
</cp:coreProperties>
</file>